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l1052\Desktop\新しいフォルダー\"/>
    </mc:Choice>
  </mc:AlternateContent>
  <xr:revisionPtr revIDLastSave="0" documentId="13_ncr:1_{1165911B-0716-4620-A236-71A50F19E5F7}" xr6:coauthVersionLast="47" xr6:coauthVersionMax="47" xr10:uidLastSave="{00000000-0000-0000-0000-000000000000}"/>
  <bookViews>
    <workbookView xWindow="1785" yWindow="1230" windowWidth="21690" windowHeight="11340" xr2:uid="{00000000-000D-0000-FFFF-FFFF00000000}"/>
  </bookViews>
  <sheets>
    <sheet name="103" sheetId="1" r:id="rId1"/>
    <sheet name="104" sheetId="2" r:id="rId2"/>
    <sheet name="105" sheetId="4" r:id="rId3"/>
    <sheet name="106" sheetId="6" r:id="rId4"/>
    <sheet name="107" sheetId="7" r:id="rId5"/>
    <sheet name="108" sheetId="9" r:id="rId6"/>
    <sheet name="109" sheetId="10" r:id="rId7"/>
    <sheet name="110" sheetId="15" r:id="rId8"/>
    <sheet name="111" sheetId="11" r:id="rId9"/>
    <sheet name="112" sheetId="12" r:id="rId10"/>
    <sheet name="104-2" sheetId="3" r:id="rId11"/>
    <sheet name="105-2" sheetId="5" r:id="rId12"/>
    <sheet name="107-2" sheetId="8" r:id="rId13"/>
    <sheet name="112-2" sheetId="13" r:id="rId14"/>
  </sheets>
  <definedNames>
    <definedName name="_xlnm.Print_Area" localSheetId="5">'108'!$A$1:$H$29</definedName>
    <definedName name="_xlnm.Print_Area" localSheetId="7">'110'!$A$1:$E$53</definedName>
    <definedName name="_xlnm.Print_Area" localSheetId="9">'112'!$A:$G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E21" i="2"/>
  <c r="F21" i="2"/>
  <c r="C21" i="2"/>
  <c r="D13" i="2"/>
  <c r="E13" i="2"/>
  <c r="F13" i="2"/>
  <c r="C13" i="2"/>
  <c r="D9" i="2"/>
  <c r="E9" i="2"/>
  <c r="F9" i="2"/>
  <c r="C9" i="2"/>
</calcChain>
</file>

<file path=xl/sharedStrings.xml><?xml version="1.0" encoding="utf-8"?>
<sst xmlns="http://schemas.openxmlformats.org/spreadsheetml/2006/main" count="890" uniqueCount="552">
  <si>
    <t>13　土木・建築</t>
    <phoneticPr fontId="1"/>
  </si>
  <si>
    <t>中日本高速道路（株）豊田保全サービスセンター</t>
    <rPh sb="8" eb="9">
      <t>カブ</t>
    </rPh>
    <phoneticPr fontId="1"/>
  </si>
  <si>
    <t xml:space="preserve">国土交通省中部地方整備局名古屋国道事務所  </t>
    <rPh sb="7" eb="9">
      <t>チホウ</t>
    </rPh>
    <phoneticPr fontId="1"/>
  </si>
  <si>
    <t xml:space="preserve">愛知県知多建設事務所  </t>
    <phoneticPr fontId="1"/>
  </si>
  <si>
    <t>資料：</t>
  </si>
  <si>
    <t xml:space="preserve">- </t>
  </si>
  <si>
    <t>計</t>
    <rPh sb="0" eb="1">
      <t>ケイ</t>
    </rPh>
    <phoneticPr fontId="1"/>
  </si>
  <si>
    <t>横根大府線</t>
    <rPh sb="0" eb="2">
      <t>ヨコネ</t>
    </rPh>
    <rPh sb="2" eb="4">
      <t>オオブ</t>
    </rPh>
    <rPh sb="4" eb="5">
      <t>セン</t>
    </rPh>
    <phoneticPr fontId="1"/>
  </si>
  <si>
    <t>大府常滑線</t>
    <rPh sb="0" eb="2">
      <t>オオブ</t>
    </rPh>
    <rPh sb="2" eb="4">
      <t>トコナメ</t>
    </rPh>
    <rPh sb="4" eb="5">
      <t>セン</t>
    </rPh>
    <phoneticPr fontId="1"/>
  </si>
  <si>
    <t>長草東海線</t>
    <rPh sb="0" eb="1">
      <t>ナガ</t>
    </rPh>
    <rPh sb="1" eb="2">
      <t>クサ</t>
    </rPh>
    <rPh sb="2" eb="4">
      <t>トウカイ</t>
    </rPh>
    <rPh sb="4" eb="5">
      <t>セン</t>
    </rPh>
    <phoneticPr fontId="1"/>
  </si>
  <si>
    <t>名和大府線</t>
    <rPh sb="0" eb="2">
      <t>ナワ</t>
    </rPh>
    <rPh sb="2" eb="4">
      <t>オオブ</t>
    </rPh>
    <rPh sb="4" eb="5">
      <t>セン</t>
    </rPh>
    <phoneticPr fontId="1"/>
  </si>
  <si>
    <t>刈谷大府線</t>
    <rPh sb="0" eb="2">
      <t>カリヤ</t>
    </rPh>
    <rPh sb="2" eb="4">
      <t>オオブ</t>
    </rPh>
    <rPh sb="4" eb="5">
      <t>セン</t>
    </rPh>
    <phoneticPr fontId="1"/>
  </si>
  <si>
    <t>泉田共和線</t>
    <rPh sb="0" eb="2">
      <t>イズミダ</t>
    </rPh>
    <rPh sb="2" eb="4">
      <t>キョウワ</t>
    </rPh>
    <rPh sb="4" eb="5">
      <t>セン</t>
    </rPh>
    <phoneticPr fontId="1"/>
  </si>
  <si>
    <t>東海緑線</t>
    <rPh sb="0" eb="2">
      <t>トウカイ</t>
    </rPh>
    <rPh sb="2" eb="3">
      <t>ミドリ</t>
    </rPh>
    <rPh sb="3" eb="4">
      <t>セン</t>
    </rPh>
    <phoneticPr fontId="1"/>
  </si>
  <si>
    <t>一般
県道</t>
    <rPh sb="0" eb="2">
      <t>イッパン</t>
    </rPh>
    <rPh sb="3" eb="5">
      <t>ケンドウ</t>
    </rPh>
    <phoneticPr fontId="1"/>
  </si>
  <si>
    <t>東浦名古屋線</t>
    <rPh sb="0" eb="2">
      <t>ヒガシウラ</t>
    </rPh>
    <rPh sb="2" eb="5">
      <t>ナゴヤ</t>
    </rPh>
    <rPh sb="5" eb="6">
      <t>セン</t>
    </rPh>
    <phoneticPr fontId="1"/>
  </si>
  <si>
    <t>瀬戸大府東海線</t>
    <rPh sb="0" eb="2">
      <t>セト</t>
    </rPh>
    <rPh sb="2" eb="4">
      <t>オオブ</t>
    </rPh>
    <rPh sb="4" eb="6">
      <t>トウカイ</t>
    </rPh>
    <rPh sb="6" eb="7">
      <t>セン</t>
    </rPh>
    <phoneticPr fontId="1"/>
  </si>
  <si>
    <t>名古屋碧南線</t>
    <rPh sb="0" eb="3">
      <t>ナゴヤ</t>
    </rPh>
    <rPh sb="3" eb="6">
      <t>ヘキナンセン</t>
    </rPh>
    <phoneticPr fontId="1"/>
  </si>
  <si>
    <t>主要
地方道</t>
    <rPh sb="0" eb="2">
      <t>シュヨウ</t>
    </rPh>
    <rPh sb="3" eb="5">
      <t>チホウ</t>
    </rPh>
    <rPh sb="5" eb="6">
      <t>ミチ</t>
    </rPh>
    <phoneticPr fontId="1"/>
  </si>
  <si>
    <t>３６６号</t>
    <rPh sb="3" eb="4">
      <t>ゴウ</t>
    </rPh>
    <phoneticPr fontId="1"/>
  </si>
  <si>
    <t>３０２号</t>
    <rPh sb="3" eb="4">
      <t>ゴウ</t>
    </rPh>
    <phoneticPr fontId="1"/>
  </si>
  <si>
    <t>１５５号</t>
    <rPh sb="3" eb="4">
      <t>ゴウ</t>
    </rPh>
    <phoneticPr fontId="1"/>
  </si>
  <si>
    <t>２３号</t>
    <rPh sb="2" eb="3">
      <t>ゴウ</t>
    </rPh>
    <phoneticPr fontId="1"/>
  </si>
  <si>
    <t>一般
国道</t>
    <rPh sb="0" eb="2">
      <t>イッパン</t>
    </rPh>
    <rPh sb="3" eb="5">
      <t>コクドウ</t>
    </rPh>
    <phoneticPr fontId="1"/>
  </si>
  <si>
    <t>未舗装</t>
    <rPh sb="0" eb="3">
      <t>ミホソウ</t>
    </rPh>
    <phoneticPr fontId="1"/>
  </si>
  <si>
    <t>舗装済</t>
    <rPh sb="0" eb="2">
      <t>ホソウ</t>
    </rPh>
    <rPh sb="2" eb="3">
      <t>ズ</t>
    </rPh>
    <phoneticPr fontId="1"/>
  </si>
  <si>
    <t>実延長</t>
    <rPh sb="0" eb="1">
      <t>ジツ</t>
    </rPh>
    <rPh sb="1" eb="3">
      <t>エンチョウ</t>
    </rPh>
    <phoneticPr fontId="1"/>
  </si>
  <si>
    <t>重用延長</t>
    <rPh sb="0" eb="2">
      <t>ジュウヨウ</t>
    </rPh>
    <rPh sb="2" eb="4">
      <t>エンチョウ</t>
    </rPh>
    <phoneticPr fontId="1"/>
  </si>
  <si>
    <t>総延長</t>
    <rPh sb="0" eb="3">
      <t>ソウエンチョウ</t>
    </rPh>
    <phoneticPr fontId="1"/>
  </si>
  <si>
    <t>路      線      名</t>
    <rPh sb="0" eb="8">
      <t>ロセン</t>
    </rPh>
    <rPh sb="14" eb="15">
      <t>メイ</t>
    </rPh>
    <phoneticPr fontId="1"/>
  </si>
  <si>
    <t>単位   ｍ</t>
    <rPh sb="0" eb="2">
      <t>タンイ</t>
    </rPh>
    <phoneticPr fontId="1"/>
  </si>
  <si>
    <t>13-1　主要道路の状況</t>
    <rPh sb="5" eb="7">
      <t>シュヨウ</t>
    </rPh>
    <rPh sb="7" eb="9">
      <t>ドウロ</t>
    </rPh>
    <rPh sb="10" eb="12">
      <t>ジョウキョウ</t>
    </rPh>
    <phoneticPr fontId="1"/>
  </si>
  <si>
    <t>　 未舗装の数値の合計と合わない場合があります。</t>
    <phoneticPr fontId="1"/>
  </si>
  <si>
    <t>※小数点以下切り捨てのため、実延長の数値が舗装済の数値と</t>
    <rPh sb="1" eb="4">
      <t>ショウスウテン</t>
    </rPh>
    <rPh sb="4" eb="6">
      <t>イカ</t>
    </rPh>
    <rPh sb="6" eb="7">
      <t>キ</t>
    </rPh>
    <rPh sb="8" eb="9">
      <t>ス</t>
    </rPh>
    <phoneticPr fontId="1"/>
  </si>
  <si>
    <t>未 舗 装</t>
    <rPh sb="0" eb="1">
      <t>ミ</t>
    </rPh>
    <rPh sb="2" eb="3">
      <t>ミセ</t>
    </rPh>
    <rPh sb="4" eb="5">
      <t>ソウ</t>
    </rPh>
    <phoneticPr fontId="1"/>
  </si>
  <si>
    <t>舗 装 済</t>
    <rPh sb="0" eb="1">
      <t>ホ</t>
    </rPh>
    <rPh sb="2" eb="3">
      <t>ソウ</t>
    </rPh>
    <rPh sb="4" eb="5">
      <t>スミ</t>
    </rPh>
    <phoneticPr fontId="1"/>
  </si>
  <si>
    <t>実 延 長</t>
    <rPh sb="0" eb="1">
      <t>ジツ</t>
    </rPh>
    <rPh sb="2" eb="5">
      <t>エンチョウ</t>
    </rPh>
    <phoneticPr fontId="1"/>
  </si>
  <si>
    <t>年</t>
    <rPh sb="0" eb="1">
      <t>ネン</t>
    </rPh>
    <phoneticPr fontId="1"/>
  </si>
  <si>
    <t>（各年4月1日現在）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</si>
  <si>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13-2　市道の状況</t>
    <rPh sb="5" eb="6">
      <t>シ</t>
    </rPh>
    <rPh sb="6" eb="7">
      <t>ドウ</t>
    </rPh>
    <rPh sb="8" eb="10">
      <t>ジョウキョウ</t>
    </rPh>
    <phoneticPr fontId="1"/>
  </si>
  <si>
    <t>注)幅員は都市計画決定の数値による。</t>
    <rPh sb="0" eb="1">
      <t>チュウ</t>
    </rPh>
    <rPh sb="2" eb="4">
      <t>フクイン</t>
    </rPh>
    <rPh sb="5" eb="7">
      <t>トシ</t>
    </rPh>
    <rPh sb="7" eb="9">
      <t>ケイカク</t>
    </rPh>
    <rPh sb="9" eb="11">
      <t>ケッテイ</t>
    </rPh>
    <rPh sb="12" eb="14">
      <t>スウチ</t>
    </rPh>
    <phoneticPr fontId="1"/>
  </si>
  <si>
    <t>大池南線</t>
    <rPh sb="0" eb="2">
      <t>オオイケ</t>
    </rPh>
    <rPh sb="2" eb="3">
      <t>ミナミ</t>
    </rPh>
    <rPh sb="3" eb="4">
      <t>セン</t>
    </rPh>
    <phoneticPr fontId="1"/>
  </si>
  <si>
    <t>ウド線</t>
    <rPh sb="2" eb="3">
      <t>セン</t>
    </rPh>
    <phoneticPr fontId="1"/>
  </si>
  <si>
    <t>共和西線</t>
    <rPh sb="0" eb="2">
      <t>キョウワ</t>
    </rPh>
    <rPh sb="2" eb="3">
      <t>ニシ</t>
    </rPh>
    <rPh sb="3" eb="4">
      <t>セン</t>
    </rPh>
    <phoneticPr fontId="1"/>
  </si>
  <si>
    <t>健康の森線</t>
    <rPh sb="0" eb="2">
      <t>ケンコウ</t>
    </rPh>
    <rPh sb="3" eb="4">
      <t>モリ</t>
    </rPh>
    <rPh sb="4" eb="5">
      <t>セン</t>
    </rPh>
    <phoneticPr fontId="1"/>
  </si>
  <si>
    <t>荒池長草線</t>
    <rPh sb="0" eb="1">
      <t>アラ</t>
    </rPh>
    <rPh sb="1" eb="2">
      <t>イケ</t>
    </rPh>
    <rPh sb="2" eb="3">
      <t>ナガ</t>
    </rPh>
    <rPh sb="3" eb="4">
      <t>クサ</t>
    </rPh>
    <rPh sb="4" eb="5">
      <t>セン</t>
    </rPh>
    <phoneticPr fontId="1"/>
  </si>
  <si>
    <t>柊山上清蔵線</t>
    <rPh sb="0" eb="1">
      <t>ヒイラギ</t>
    </rPh>
    <rPh sb="1" eb="2">
      <t>ヤマ</t>
    </rPh>
    <rPh sb="2" eb="3">
      <t>カミ</t>
    </rPh>
    <rPh sb="3" eb="5">
      <t>セイゾウ</t>
    </rPh>
    <rPh sb="5" eb="6">
      <t>セン</t>
    </rPh>
    <phoneticPr fontId="1"/>
  </si>
  <si>
    <t>明成深廻間線</t>
    <rPh sb="0" eb="1">
      <t>アキ</t>
    </rPh>
    <rPh sb="1" eb="2">
      <t>ナ</t>
    </rPh>
    <rPh sb="2" eb="3">
      <t>フカ</t>
    </rPh>
    <rPh sb="3" eb="4">
      <t>マワ</t>
    </rPh>
    <rPh sb="4" eb="5">
      <t>アイダ</t>
    </rPh>
    <rPh sb="5" eb="6">
      <t>セン</t>
    </rPh>
    <phoneticPr fontId="1"/>
  </si>
  <si>
    <t>養父森岡線</t>
    <rPh sb="0" eb="2">
      <t>ヨウフ</t>
    </rPh>
    <rPh sb="2" eb="4">
      <t>モリオカ</t>
    </rPh>
    <rPh sb="4" eb="5">
      <t>セン</t>
    </rPh>
    <phoneticPr fontId="1"/>
  </si>
  <si>
    <t>石ヶ瀬駅西線</t>
    <rPh sb="0" eb="1">
      <t>イシ</t>
    </rPh>
    <rPh sb="2" eb="3">
      <t>セ</t>
    </rPh>
    <rPh sb="3" eb="4">
      <t>エキ</t>
    </rPh>
    <rPh sb="4" eb="5">
      <t>ニシ</t>
    </rPh>
    <rPh sb="5" eb="6">
      <t>セン</t>
    </rPh>
    <phoneticPr fontId="1"/>
  </si>
  <si>
    <t>東海有松線</t>
    <rPh sb="0" eb="2">
      <t>トウカイ</t>
    </rPh>
    <rPh sb="2" eb="4">
      <t>アリマツ</t>
    </rPh>
    <rPh sb="4" eb="5">
      <t>セン</t>
    </rPh>
    <phoneticPr fontId="1"/>
  </si>
  <si>
    <t>大府南線</t>
    <rPh sb="0" eb="2">
      <t>オオブ</t>
    </rPh>
    <rPh sb="2" eb="3">
      <t>ミナミ</t>
    </rPh>
    <rPh sb="3" eb="4">
      <t>セン</t>
    </rPh>
    <phoneticPr fontId="1"/>
  </si>
  <si>
    <t>荒尾大府線</t>
    <rPh sb="0" eb="2">
      <t>アラオ</t>
    </rPh>
    <rPh sb="2" eb="4">
      <t>オオブ</t>
    </rPh>
    <rPh sb="4" eb="5">
      <t>セン</t>
    </rPh>
    <phoneticPr fontId="1"/>
  </si>
  <si>
    <t>豊明北崎線</t>
    <rPh sb="0" eb="2">
      <t>トヨアケ</t>
    </rPh>
    <rPh sb="2" eb="3">
      <t>キタ</t>
    </rPh>
    <rPh sb="3" eb="4">
      <t>サキ</t>
    </rPh>
    <rPh sb="4" eb="5">
      <t>セン</t>
    </rPh>
    <phoneticPr fontId="1"/>
  </si>
  <si>
    <t>大府駅西線</t>
    <rPh sb="0" eb="3">
      <t>オオブエキ</t>
    </rPh>
    <rPh sb="3" eb="4">
      <t>ニシ</t>
    </rPh>
    <rPh sb="4" eb="5">
      <t>セン</t>
    </rPh>
    <phoneticPr fontId="1"/>
  </si>
  <si>
    <t>木の山北崎線</t>
    <rPh sb="0" eb="1">
      <t>キ</t>
    </rPh>
    <rPh sb="2" eb="3">
      <t>ヤマ</t>
    </rPh>
    <rPh sb="3" eb="4">
      <t>キタ</t>
    </rPh>
    <rPh sb="4" eb="5">
      <t>サキ</t>
    </rPh>
    <rPh sb="5" eb="6">
      <t>セン</t>
    </rPh>
    <phoneticPr fontId="1"/>
  </si>
  <si>
    <t>大高木の山線</t>
    <rPh sb="0" eb="2">
      <t>オオダカ</t>
    </rPh>
    <rPh sb="2" eb="3">
      <t>キ</t>
    </rPh>
    <rPh sb="4" eb="5">
      <t>ヤマ</t>
    </rPh>
    <rPh sb="5" eb="6">
      <t>セン</t>
    </rPh>
    <phoneticPr fontId="1"/>
  </si>
  <si>
    <t>衣浦西部線</t>
    <rPh sb="0" eb="1">
      <t>キヌ</t>
    </rPh>
    <rPh sb="1" eb="2">
      <t>ウラ</t>
    </rPh>
    <rPh sb="2" eb="4">
      <t>セイブ</t>
    </rPh>
    <rPh sb="4" eb="5">
      <t>セン</t>
    </rPh>
    <phoneticPr fontId="1"/>
  </si>
  <si>
    <t>大府駅前線</t>
    <rPh sb="0" eb="2">
      <t>オオブ</t>
    </rPh>
    <rPh sb="2" eb="4">
      <t>エキマエ</t>
    </rPh>
    <rPh sb="4" eb="5">
      <t>セン</t>
    </rPh>
    <phoneticPr fontId="1"/>
  </si>
  <si>
    <t>名古屋刈谷線</t>
    <rPh sb="0" eb="3">
      <t>ナゴヤ</t>
    </rPh>
    <rPh sb="3" eb="5">
      <t>カリヤ</t>
    </rPh>
    <rPh sb="5" eb="6">
      <t>セン</t>
    </rPh>
    <phoneticPr fontId="1"/>
  </si>
  <si>
    <t>柊山大府線</t>
    <rPh sb="0" eb="1">
      <t>ヒイラギ</t>
    </rPh>
    <rPh sb="1" eb="2">
      <t>ヤマ</t>
    </rPh>
    <rPh sb="2" eb="4">
      <t>オオブ</t>
    </rPh>
    <rPh sb="4" eb="5">
      <t>セン</t>
    </rPh>
    <phoneticPr fontId="1"/>
  </si>
  <si>
    <t>伊勢湾岸道路</t>
    <rPh sb="0" eb="2">
      <t>イセ</t>
    </rPh>
    <rPh sb="2" eb="4">
      <t>ワンガン</t>
    </rPh>
    <rPh sb="4" eb="6">
      <t>ドウロ</t>
    </rPh>
    <phoneticPr fontId="1"/>
  </si>
  <si>
    <t>名四国道線</t>
    <rPh sb="0" eb="1">
      <t>ナ</t>
    </rPh>
    <rPh sb="1" eb="2">
      <t>ヨン</t>
    </rPh>
    <rPh sb="2" eb="4">
      <t>コクドウ</t>
    </rPh>
    <rPh sb="4" eb="5">
      <t>セン</t>
    </rPh>
    <phoneticPr fontId="1"/>
  </si>
  <si>
    <t>大府半田線</t>
    <rPh sb="0" eb="2">
      <t>オオブ</t>
    </rPh>
    <rPh sb="2" eb="5">
      <t>ハンダセン</t>
    </rPh>
    <phoneticPr fontId="1"/>
  </si>
  <si>
    <t>名古屋環状２号線</t>
    <rPh sb="0" eb="3">
      <t>ナゴヤ</t>
    </rPh>
    <rPh sb="3" eb="5">
      <t>カンジョウ</t>
    </rPh>
    <rPh sb="6" eb="8">
      <t>ゴウセン</t>
    </rPh>
    <phoneticPr fontId="1"/>
  </si>
  <si>
    <t>大府東浦線</t>
    <rPh sb="0" eb="2">
      <t>オオブ</t>
    </rPh>
    <rPh sb="2" eb="4">
      <t>ヒガシウラ</t>
    </rPh>
    <rPh sb="4" eb="5">
      <t>セン</t>
    </rPh>
    <phoneticPr fontId="1"/>
  </si>
  <si>
    <t>高速名古屋環状２号線</t>
    <rPh sb="0" eb="2">
      <t>コウソク</t>
    </rPh>
    <rPh sb="2" eb="5">
      <t>ナゴヤ</t>
    </rPh>
    <rPh sb="5" eb="7">
      <t>カンジョウ</t>
    </rPh>
    <rPh sb="8" eb="10">
      <t>ゴウセン</t>
    </rPh>
    <phoneticPr fontId="1"/>
  </si>
  <si>
    <t>延　長</t>
    <rPh sb="0" eb="1">
      <t>エン</t>
    </rPh>
    <rPh sb="2" eb="3">
      <t>チョウ</t>
    </rPh>
    <phoneticPr fontId="1"/>
  </si>
  <si>
    <t>幅　員</t>
    <rPh sb="0" eb="1">
      <t>ハバ</t>
    </rPh>
    <rPh sb="2" eb="3">
      <t>イン</t>
    </rPh>
    <phoneticPr fontId="1"/>
  </si>
  <si>
    <t>路　線　名</t>
    <rPh sb="0" eb="1">
      <t>ミチ</t>
    </rPh>
    <rPh sb="2" eb="3">
      <t>セン</t>
    </rPh>
    <rPh sb="4" eb="5">
      <t>メイ</t>
    </rPh>
    <phoneticPr fontId="1"/>
  </si>
  <si>
    <t>13-3　都市計画道路の状況</t>
    <rPh sb="5" eb="9">
      <t>トシケイカク</t>
    </rPh>
    <rPh sb="9" eb="11">
      <t>ドウロ</t>
    </rPh>
    <rPh sb="12" eb="14">
      <t>ジョウキョウ</t>
    </rPh>
    <phoneticPr fontId="1"/>
  </si>
  <si>
    <t>延  長(m)</t>
    <rPh sb="0" eb="4">
      <t>エンチョウ</t>
    </rPh>
    <phoneticPr fontId="1"/>
  </si>
  <si>
    <t>個  数</t>
    <rPh sb="0" eb="4">
      <t>コスウ</t>
    </rPh>
    <phoneticPr fontId="1"/>
  </si>
  <si>
    <t>市　道</t>
    <rPh sb="0" eb="1">
      <t>シ</t>
    </rPh>
    <rPh sb="2" eb="3">
      <t>ミチ</t>
    </rPh>
    <phoneticPr fontId="1"/>
  </si>
  <si>
    <t>県　道</t>
    <rPh sb="0" eb="1">
      <t>ケン</t>
    </rPh>
    <rPh sb="2" eb="3">
      <t>ミチ</t>
    </rPh>
    <phoneticPr fontId="1"/>
  </si>
  <si>
    <t>国　道</t>
    <rPh sb="0" eb="1">
      <t>クニ</t>
    </rPh>
    <rPh sb="2" eb="3">
      <t>ミチ</t>
    </rPh>
    <phoneticPr fontId="1"/>
  </si>
  <si>
    <t>永   久   橋</t>
    <rPh sb="0" eb="1">
      <t>ナガ</t>
    </rPh>
    <rPh sb="4" eb="5">
      <t>ヒサシ</t>
    </rPh>
    <rPh sb="8" eb="9">
      <t>ハシ</t>
    </rPh>
    <phoneticPr fontId="1"/>
  </si>
  <si>
    <t>（各年4月1日現在）</t>
    <rPh sb="1" eb="2">
      <t>カク</t>
    </rPh>
    <rPh sb="2" eb="3">
      <t>トシ</t>
    </rPh>
    <rPh sb="4" eb="5">
      <t>ガツ</t>
    </rPh>
    <rPh sb="6" eb="7">
      <t>ニチ</t>
    </rPh>
    <rPh sb="7" eb="9">
      <t>ゲンザイ</t>
    </rPh>
    <phoneticPr fontId="1"/>
  </si>
  <si>
    <t>13-4　橋梁の状況</t>
    <rPh sb="5" eb="6">
      <t>ハシ</t>
    </rPh>
    <rPh sb="6" eb="7">
      <t>ヤナ</t>
    </rPh>
    <rPh sb="8" eb="10">
      <t>ジョウキョウ</t>
    </rPh>
    <phoneticPr fontId="1"/>
  </si>
  <si>
    <t>注）（   ）は準用河川部分</t>
    <rPh sb="0" eb="1">
      <t>チュウ</t>
    </rPh>
    <rPh sb="8" eb="9">
      <t>ジュン</t>
    </rPh>
    <rPh sb="9" eb="10">
      <t>ヨウ</t>
    </rPh>
    <rPh sb="10" eb="12">
      <t>カセン</t>
    </rPh>
    <rPh sb="12" eb="14">
      <t>ブブン</t>
    </rPh>
    <phoneticPr fontId="1"/>
  </si>
  <si>
    <t>普  通</t>
    <rPh sb="0" eb="4">
      <t>フツウ</t>
    </rPh>
    <phoneticPr fontId="1"/>
  </si>
  <si>
    <t>源吾川</t>
    <rPh sb="0" eb="2">
      <t>ゲンゴ</t>
    </rPh>
    <rPh sb="2" eb="3">
      <t>カワ</t>
    </rPh>
    <phoneticPr fontId="1"/>
  </si>
  <si>
    <t>矢戸川</t>
    <rPh sb="0" eb="1">
      <t>ヤ</t>
    </rPh>
    <rPh sb="1" eb="2">
      <t>ト</t>
    </rPh>
    <rPh sb="2" eb="3">
      <t>カワ</t>
    </rPh>
    <phoneticPr fontId="1"/>
  </si>
  <si>
    <t>権兵衛川</t>
    <rPh sb="0" eb="3">
      <t>ゴンベエ</t>
    </rPh>
    <rPh sb="3" eb="4">
      <t>カワ</t>
    </rPh>
    <phoneticPr fontId="1"/>
  </si>
  <si>
    <t>汐田川</t>
    <rPh sb="0" eb="1">
      <t>シオ</t>
    </rPh>
    <rPh sb="1" eb="2">
      <t>タ</t>
    </rPh>
    <rPh sb="2" eb="3">
      <t>カワ</t>
    </rPh>
    <phoneticPr fontId="1"/>
  </si>
  <si>
    <t>高根川</t>
    <rPh sb="0" eb="2">
      <t>タカネ</t>
    </rPh>
    <rPh sb="2" eb="3">
      <t>カワ</t>
    </rPh>
    <phoneticPr fontId="1"/>
  </si>
  <si>
    <t>砂川</t>
    <rPh sb="0" eb="2">
      <t>スナカワ</t>
    </rPh>
    <phoneticPr fontId="1"/>
  </si>
  <si>
    <t>半月川</t>
    <rPh sb="0" eb="2">
      <t>ハンゲツ</t>
    </rPh>
    <rPh sb="2" eb="3">
      <t>カワ</t>
    </rPh>
    <phoneticPr fontId="1"/>
  </si>
  <si>
    <t>準用 ・普通</t>
    <rPh sb="0" eb="2">
      <t>ジュンヨウ</t>
    </rPh>
    <rPh sb="4" eb="6">
      <t>フツウ</t>
    </rPh>
    <phoneticPr fontId="1"/>
  </si>
  <si>
    <t>石ヶ瀬川</t>
    <rPh sb="0" eb="4">
      <t>イシガセガワ</t>
    </rPh>
    <phoneticPr fontId="1"/>
  </si>
  <si>
    <t>準  用</t>
    <rPh sb="0" eb="4">
      <t>ジュンヨウ</t>
    </rPh>
    <phoneticPr fontId="1"/>
  </si>
  <si>
    <t>横根川</t>
    <rPh sb="0" eb="2">
      <t>ヨコネ</t>
    </rPh>
    <rPh sb="2" eb="3">
      <t>ガワ</t>
    </rPh>
    <phoneticPr fontId="1"/>
  </si>
  <si>
    <t>延命寺川</t>
    <rPh sb="0" eb="2">
      <t>エンメイ</t>
    </rPh>
    <rPh sb="2" eb="3">
      <t>ジ</t>
    </rPh>
    <rPh sb="3" eb="4">
      <t>カワ</t>
    </rPh>
    <phoneticPr fontId="1"/>
  </si>
  <si>
    <t>大高川</t>
    <rPh sb="0" eb="2">
      <t>オオダカ</t>
    </rPh>
    <rPh sb="2" eb="3">
      <t>カワ</t>
    </rPh>
    <phoneticPr fontId="1"/>
  </si>
  <si>
    <t>新川</t>
    <rPh sb="0" eb="2">
      <t>シンカワ</t>
    </rPh>
    <phoneticPr fontId="1"/>
  </si>
  <si>
    <t>尾坂田川</t>
    <rPh sb="0" eb="1">
      <t>オ</t>
    </rPh>
    <rPh sb="1" eb="2">
      <t>サカ</t>
    </rPh>
    <rPh sb="2" eb="3">
      <t>タ</t>
    </rPh>
    <rPh sb="3" eb="4">
      <t>カワ</t>
    </rPh>
    <phoneticPr fontId="1"/>
  </si>
  <si>
    <t>長草川</t>
    <rPh sb="0" eb="2">
      <t>ナガクサ</t>
    </rPh>
    <rPh sb="2" eb="3">
      <t>カワ</t>
    </rPh>
    <phoneticPr fontId="1"/>
  </si>
  <si>
    <t>石根川</t>
    <rPh sb="0" eb="1">
      <t>イシ</t>
    </rPh>
    <rPh sb="1" eb="2">
      <t>ネ</t>
    </rPh>
    <rPh sb="2" eb="3">
      <t>カワ</t>
    </rPh>
    <phoneticPr fontId="1"/>
  </si>
  <si>
    <t>鞍流瀬川</t>
    <rPh sb="0" eb="1">
      <t>クラ</t>
    </rPh>
    <rPh sb="1" eb="2">
      <t>リュウ</t>
    </rPh>
    <rPh sb="2" eb="4">
      <t>セガワ</t>
    </rPh>
    <phoneticPr fontId="1"/>
  </si>
  <si>
    <t>流域面積（ｋ㎡）</t>
    <rPh sb="0" eb="2">
      <t>リュウイキ</t>
    </rPh>
    <rPh sb="2" eb="4">
      <t>メンセキ</t>
    </rPh>
    <phoneticPr fontId="1"/>
  </si>
  <si>
    <t>河川延長（ｍ）</t>
    <rPh sb="0" eb="2">
      <t>カセン</t>
    </rPh>
    <rPh sb="2" eb="4">
      <t>エンチョウ</t>
    </rPh>
    <phoneticPr fontId="1"/>
  </si>
  <si>
    <t>種    別</t>
    <rPh sb="0" eb="6">
      <t>シュベツ</t>
    </rPh>
    <phoneticPr fontId="1"/>
  </si>
  <si>
    <t>河  川  名</t>
    <rPh sb="0" eb="7">
      <t>カセンメイ</t>
    </rPh>
    <phoneticPr fontId="1"/>
  </si>
  <si>
    <t>13-5　準用・普通河川の状況</t>
    <rPh sb="5" eb="6">
      <t>ジュン</t>
    </rPh>
    <rPh sb="6" eb="7">
      <t>ヨウ</t>
    </rPh>
    <rPh sb="8" eb="10">
      <t>フツウ</t>
    </rPh>
    <rPh sb="10" eb="12">
      <t>カセン</t>
    </rPh>
    <rPh sb="13" eb="15">
      <t>ジョウキョウ</t>
    </rPh>
    <phoneticPr fontId="1"/>
  </si>
  <si>
    <t>　　法指定時の数値による</t>
    <phoneticPr fontId="1"/>
  </si>
  <si>
    <t>資料：愛知県知多建設事務所</t>
    <rPh sb="0" eb="2">
      <t>シリョウ</t>
    </rPh>
    <rPh sb="3" eb="6">
      <t>アイチケン</t>
    </rPh>
    <rPh sb="6" eb="8">
      <t>チタ</t>
    </rPh>
    <rPh sb="8" eb="10">
      <t>ケンセツ</t>
    </rPh>
    <rPh sb="10" eb="13">
      <t>ジムショ</t>
    </rPh>
    <phoneticPr fontId="1"/>
  </si>
  <si>
    <t>注）（   ）内は大府市内</t>
    <rPh sb="0" eb="1">
      <t>チュウ</t>
    </rPh>
    <rPh sb="7" eb="8">
      <t>ナイ</t>
    </rPh>
    <rPh sb="9" eb="13">
      <t>オオブシナイ</t>
    </rPh>
    <phoneticPr fontId="1"/>
  </si>
  <si>
    <t xml:space="preserve">
）</t>
    <phoneticPr fontId="1"/>
  </si>
  <si>
    <t>5.7
（　　2.0</t>
    <phoneticPr fontId="1"/>
  </si>
  <si>
    <t>7.312
（　3,310</t>
    <phoneticPr fontId="1"/>
  </si>
  <si>
    <t>五ヶ村川</t>
    <rPh sb="0" eb="1">
      <t>ゴ</t>
    </rPh>
    <rPh sb="2" eb="3">
      <t>ムラ</t>
    </rPh>
    <rPh sb="3" eb="4">
      <t>カワ</t>
    </rPh>
    <phoneticPr fontId="1"/>
  </si>
  <si>
    <t>1.5
（　　1.5</t>
    <phoneticPr fontId="1"/>
  </si>
  <si>
    <t>1,178
（　1,178</t>
    <phoneticPr fontId="1"/>
  </si>
  <si>
    <t>0.5
（　　0.5</t>
    <phoneticPr fontId="1"/>
  </si>
  <si>
    <t>345
（　　345</t>
    <phoneticPr fontId="1"/>
  </si>
  <si>
    <t>明神川</t>
    <rPh sb="0" eb="2">
      <t>ミョウジン</t>
    </rPh>
    <rPh sb="2" eb="3">
      <t>カワ</t>
    </rPh>
    <phoneticPr fontId="1"/>
  </si>
  <si>
    <t>8.1
（　　2.8</t>
    <phoneticPr fontId="1"/>
  </si>
  <si>
    <t>4,327
（　2,050</t>
    <phoneticPr fontId="1"/>
  </si>
  <si>
    <t>皆瀬川</t>
    <rPh sb="0" eb="2">
      <t>ミナセ</t>
    </rPh>
    <rPh sb="2" eb="3">
      <t>ガワ</t>
    </rPh>
    <phoneticPr fontId="1"/>
  </si>
  <si>
    <t>26.8
（　21.4</t>
    <phoneticPr fontId="1"/>
  </si>
  <si>
    <t>6,210
（　4,820</t>
    <phoneticPr fontId="1"/>
  </si>
  <si>
    <t>石ヶ瀬川</t>
    <rPh sb="0" eb="1">
      <t>イシ</t>
    </rPh>
    <rPh sb="2" eb="4">
      <t>セガワ</t>
    </rPh>
    <phoneticPr fontId="1"/>
  </si>
  <si>
    <t>16.8
（　16.8</t>
    <phoneticPr fontId="1"/>
  </si>
  <si>
    <t>5,063
（　5,063</t>
    <phoneticPr fontId="1"/>
  </si>
  <si>
    <t>境川水系</t>
    <rPh sb="0" eb="2">
      <t>サカイガワ</t>
    </rPh>
    <rPh sb="2" eb="4">
      <t>スイケイ</t>
    </rPh>
    <phoneticPr fontId="1"/>
  </si>
  <si>
    <t>平均</t>
    <rPh sb="0" eb="2">
      <t>ヘイキン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</si>
  <si>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</si>
  <si>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</si>
  <si>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流域面積
（ｋ㎡）</t>
    <rPh sb="0" eb="2">
      <t>リュウイキ</t>
    </rPh>
    <rPh sb="2" eb="4">
      <t>メンセキ</t>
    </rPh>
    <phoneticPr fontId="1"/>
  </si>
  <si>
    <t>河川延長</t>
    <rPh sb="0" eb="2">
      <t>カセン</t>
    </rPh>
    <rPh sb="2" eb="4">
      <t>エンチョウ</t>
    </rPh>
    <phoneticPr fontId="1"/>
  </si>
  <si>
    <t>川       　　 　  幅</t>
    <rPh sb="0" eb="1">
      <t>カワ</t>
    </rPh>
    <rPh sb="14" eb="15">
      <t>ハバ</t>
    </rPh>
    <phoneticPr fontId="1"/>
  </si>
  <si>
    <t>河    川    名</t>
    <rPh sb="0" eb="6">
      <t>カセン</t>
    </rPh>
    <rPh sb="10" eb="11">
      <t>メイ</t>
    </rPh>
    <phoneticPr fontId="1"/>
  </si>
  <si>
    <t>13-6　県河川（2級）の状況</t>
    <rPh sb="5" eb="6">
      <t>ケン</t>
    </rPh>
    <rPh sb="6" eb="8">
      <t>カセン</t>
    </rPh>
    <rPh sb="10" eb="11">
      <t>キュウ</t>
    </rPh>
    <rPh sb="13" eb="15">
      <t>ジョウキョウ</t>
    </rPh>
    <phoneticPr fontId="1"/>
  </si>
  <si>
    <t>小規模</t>
    <rPh sb="0" eb="3">
      <t>ショウキボ</t>
    </rPh>
    <phoneticPr fontId="1"/>
  </si>
  <si>
    <t>大規模</t>
    <rPh sb="0" eb="3">
      <t>ダイキボ</t>
    </rPh>
    <phoneticPr fontId="1"/>
  </si>
  <si>
    <t>貯水量（㎥）</t>
    <rPh sb="0" eb="2">
      <t>チョスイ</t>
    </rPh>
    <rPh sb="2" eb="3">
      <t>リョウ</t>
    </rPh>
    <phoneticPr fontId="1"/>
  </si>
  <si>
    <t>満水面積（ｈａ）</t>
    <rPh sb="0" eb="2">
      <t>マンスイ</t>
    </rPh>
    <rPh sb="2" eb="4">
      <t>メンセキ</t>
    </rPh>
    <phoneticPr fontId="1"/>
  </si>
  <si>
    <t>総　　数</t>
    <rPh sb="0" eb="1">
      <t>フサ</t>
    </rPh>
    <rPh sb="3" eb="4">
      <t>カズ</t>
    </rPh>
    <phoneticPr fontId="1"/>
  </si>
  <si>
    <t>（各年1月1日現在）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1"/>
  </si>
  <si>
    <t>13-7　溜池の状況</t>
    <rPh sb="5" eb="7">
      <t>タメイケ</t>
    </rPh>
    <rPh sb="8" eb="10">
      <t>ジョウキョウ</t>
    </rPh>
    <phoneticPr fontId="1"/>
  </si>
  <si>
    <t>〃</t>
    <phoneticPr fontId="1"/>
  </si>
  <si>
    <t>横根町</t>
    <rPh sb="0" eb="3">
      <t>ヨコネチョウ</t>
    </rPh>
    <phoneticPr fontId="1"/>
  </si>
  <si>
    <t>横根平子土地区画整理事業</t>
    <rPh sb="0" eb="2">
      <t>ヨコネ</t>
    </rPh>
    <rPh sb="2" eb="4">
      <t>ヒラコ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</si>
  <si>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吉川町</t>
    <rPh sb="0" eb="3">
      <t>ヨシカワチョウ</t>
    </rPh>
    <phoneticPr fontId="1"/>
  </si>
  <si>
    <t>半六下土地区画整理事業</t>
    <rPh sb="0" eb="1">
      <t>ハン</t>
    </rPh>
    <rPh sb="1" eb="2">
      <t>ロク</t>
    </rPh>
    <rPh sb="2" eb="3">
      <t>シタ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</si>
  <si>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11～17年度</t>
    <rPh sb="5" eb="7">
      <t>ネンド</t>
    </rPh>
    <phoneticPr fontId="1"/>
  </si>
  <si>
    <t>共和町
共西町</t>
    <rPh sb="0" eb="2">
      <t>キョウワ</t>
    </rPh>
    <rPh sb="2" eb="3">
      <t>チョウ</t>
    </rPh>
    <phoneticPr fontId="1"/>
  </si>
  <si>
    <t>共和西特定土地区画整理事業</t>
    <rPh sb="0" eb="2">
      <t>キョウワ</t>
    </rPh>
    <rPh sb="2" eb="3">
      <t>ニシ</t>
    </rPh>
    <rPh sb="3" eb="5">
      <t>トクテイ</t>
    </rPh>
    <rPh sb="5" eb="7">
      <t>トチ</t>
    </rPh>
    <rPh sb="7" eb="9">
      <t>クカク</t>
    </rPh>
    <rPh sb="9" eb="11">
      <t>セイリ</t>
    </rPh>
    <rPh sb="11" eb="13">
      <t>ジギョウ</t>
    </rPh>
    <phoneticPr fontId="1"/>
  </si>
  <si>
    <t>羽根山土地区画整理事業</t>
    <rPh sb="0" eb="3">
      <t>ハネヤマ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</si>
  <si>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10～19年度</t>
    <rPh sb="5" eb="7">
      <t>ネンド</t>
    </rPh>
    <phoneticPr fontId="1"/>
  </si>
  <si>
    <t>桃山町</t>
    <rPh sb="0" eb="3">
      <t>モモヤマチョウ</t>
    </rPh>
    <phoneticPr fontId="1"/>
  </si>
  <si>
    <t>桃山土地区画整理事業</t>
    <rPh sb="0" eb="2">
      <t>モモヤマ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</si>
  <si>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８～11年度</t>
    <rPh sb="4" eb="6">
      <t>ネンド</t>
    </rPh>
    <phoneticPr fontId="1"/>
  </si>
  <si>
    <t>柊山町</t>
    <rPh sb="0" eb="2">
      <t>シュウヤマ</t>
    </rPh>
    <rPh sb="2" eb="3">
      <t>マチ</t>
    </rPh>
    <phoneticPr fontId="1"/>
  </si>
  <si>
    <t>深廻間特定土地区画整理事業</t>
    <rPh sb="0" eb="1">
      <t>シン</t>
    </rPh>
    <rPh sb="1" eb="2">
      <t>マワ</t>
    </rPh>
    <rPh sb="2" eb="3">
      <t>マ</t>
    </rPh>
    <rPh sb="3" eb="5">
      <t>トクテイ</t>
    </rPh>
    <rPh sb="5" eb="7">
      <t>トチ</t>
    </rPh>
    <rPh sb="7" eb="9">
      <t>クカク</t>
    </rPh>
    <rPh sb="9" eb="11">
      <t>セイリ</t>
    </rPh>
    <rPh sb="11" eb="13">
      <t>ジギョウ</t>
    </rPh>
    <phoneticPr fontId="1"/>
  </si>
  <si>
    <t>７～20年度</t>
    <rPh sb="4" eb="6">
      <t>ネンド</t>
    </rPh>
    <phoneticPr fontId="1"/>
  </si>
  <si>
    <t>森岡町</t>
    <rPh sb="0" eb="3">
      <t>モリオカチョウ</t>
    </rPh>
    <phoneticPr fontId="1"/>
  </si>
  <si>
    <t>森岡平子土地区画整理事業</t>
    <rPh sb="0" eb="2">
      <t>モリオカ</t>
    </rPh>
    <rPh sb="2" eb="4">
      <t>ヒラコ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</si>
  <si>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６～13年度</t>
    <rPh sb="4" eb="6">
      <t>ネンド</t>
    </rPh>
    <phoneticPr fontId="1"/>
  </si>
  <si>
    <t>梶田町</t>
    <rPh sb="0" eb="3">
      <t>カジタチョウ</t>
    </rPh>
    <phoneticPr fontId="1"/>
  </si>
  <si>
    <t>梶田土地区画整理事業</t>
    <rPh sb="0" eb="2">
      <t>カジタ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</si>
  <si>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５～11年度</t>
    <rPh sb="4" eb="6">
      <t>ネンド</t>
    </rPh>
    <phoneticPr fontId="1"/>
  </si>
  <si>
    <t>若草町</t>
    <rPh sb="0" eb="3">
      <t>ワカクサチョウ</t>
    </rPh>
    <phoneticPr fontId="1"/>
  </si>
  <si>
    <t>若草土地区画整理事業</t>
    <rPh sb="0" eb="2">
      <t>ワカクサ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</si>
  <si>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５～12年度</t>
    <rPh sb="4" eb="6">
      <t>ネンド</t>
    </rPh>
    <phoneticPr fontId="1"/>
  </si>
  <si>
    <t>〃</t>
  </si>
  <si>
    <t>一屋町
追分町
桃山町</t>
    <rPh sb="0" eb="1">
      <t>イチ</t>
    </rPh>
    <rPh sb="1" eb="2">
      <t>ヤ</t>
    </rPh>
    <phoneticPr fontId="1"/>
  </si>
  <si>
    <t>一ツ屋土地区画整理事業</t>
    <phoneticPr fontId="1"/>
  </si>
  <si>
    <t>５～23年度</t>
    <phoneticPr fontId="1"/>
  </si>
  <si>
    <t>半月町
森岡町</t>
    <rPh sb="0" eb="2">
      <t>ハンツキ</t>
    </rPh>
    <rPh sb="2" eb="3">
      <t>チョウ</t>
    </rPh>
    <phoneticPr fontId="1"/>
  </si>
  <si>
    <t>半月特定土地区画整理事業</t>
    <rPh sb="0" eb="2">
      <t>ハンゲツ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</si>
  <si>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５～15年度</t>
    <rPh sb="4" eb="6">
      <t>ネンド</t>
    </rPh>
    <phoneticPr fontId="1"/>
  </si>
  <si>
    <t>共和町</t>
    <rPh sb="0" eb="2">
      <t>キョウワ</t>
    </rPh>
    <rPh sb="2" eb="3">
      <t>チョウ</t>
    </rPh>
    <phoneticPr fontId="1"/>
  </si>
  <si>
    <t>茶屋特定土地区画整理事業</t>
    <rPh sb="0" eb="2">
      <t>チャヤ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</si>
  <si>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５～14年度</t>
    <rPh sb="4" eb="6">
      <t>ネンド</t>
    </rPh>
    <phoneticPr fontId="1"/>
  </si>
  <si>
    <t>長草町</t>
    <rPh sb="0" eb="3">
      <t>ナガクサチョウ</t>
    </rPh>
    <phoneticPr fontId="1"/>
  </si>
  <si>
    <t>長草新池土地区画整理事業</t>
    <rPh sb="0" eb="2">
      <t>ナガクサ</t>
    </rPh>
    <rPh sb="2" eb="4">
      <t>シンイケ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</si>
  <si>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３～７年度</t>
    <rPh sb="3" eb="5">
      <t>ネンド</t>
    </rPh>
    <phoneticPr fontId="1"/>
  </si>
  <si>
    <t>共栄町
東新町</t>
    <rPh sb="0" eb="3">
      <t>キョウエイチョウ</t>
    </rPh>
    <phoneticPr fontId="1"/>
  </si>
  <si>
    <t>三ツ屋第二特定土地区画整理事業</t>
    <rPh sb="0" eb="1">
      <t>サン</t>
    </rPh>
    <rPh sb="2" eb="3">
      <t>ヤ</t>
    </rPh>
    <rPh sb="3" eb="5">
      <t>ダイニ</t>
    </rPh>
    <rPh sb="5" eb="7">
      <t>トクテイ</t>
    </rPh>
    <rPh sb="7" eb="9">
      <t>トチ</t>
    </rPh>
    <rPh sb="9" eb="11">
      <t>クカク</t>
    </rPh>
    <rPh sb="11" eb="13">
      <t>セイリ</t>
    </rPh>
    <rPh sb="13" eb="15">
      <t>ジギョウ</t>
    </rPh>
    <phoneticPr fontId="1"/>
  </si>
  <si>
    <t>３～11年度</t>
    <rPh sb="4" eb="6">
      <t>ネンド</t>
    </rPh>
    <phoneticPr fontId="1"/>
  </si>
  <si>
    <t>平成</t>
    <rPh sb="0" eb="2">
      <t>ヘイセイ</t>
    </rPh>
    <phoneticPr fontId="1"/>
  </si>
  <si>
    <t>組合施行</t>
    <rPh sb="0" eb="2">
      <t>クミアイ</t>
    </rPh>
    <rPh sb="2" eb="4">
      <t>シコウ</t>
    </rPh>
    <phoneticPr fontId="1"/>
  </si>
  <si>
    <t>大東町
横根町</t>
    <rPh sb="0" eb="3">
      <t>ダイトウチョウ</t>
    </rPh>
    <phoneticPr fontId="1"/>
  </si>
  <si>
    <t>アラタ土地区画整理事業</t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</si>
  <si>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62～平成６年度</t>
    <rPh sb="3" eb="5">
      <t>ヘイセイ</t>
    </rPh>
    <rPh sb="6" eb="8">
      <t>ネンド</t>
    </rPh>
    <phoneticPr fontId="1"/>
  </si>
  <si>
    <t>個人施行</t>
    <rPh sb="0" eb="2">
      <t>コジン</t>
    </rPh>
    <rPh sb="2" eb="4">
      <t>シコウ</t>
    </rPh>
    <phoneticPr fontId="1"/>
  </si>
  <si>
    <t>東新町</t>
    <rPh sb="0" eb="3">
      <t>トウシンチョウ</t>
    </rPh>
    <phoneticPr fontId="1"/>
  </si>
  <si>
    <t>東新農住組合土地区画整理事業</t>
    <rPh sb="0" eb="2">
      <t>トウシン</t>
    </rPh>
    <rPh sb="2" eb="3">
      <t>ノウ</t>
    </rPh>
    <rPh sb="3" eb="4">
      <t>ジュウ</t>
    </rPh>
    <rPh sb="4" eb="6">
      <t>クミアイ</t>
    </rPh>
    <rPh sb="6" eb="8">
      <t>トチ</t>
    </rPh>
    <rPh sb="8" eb="10">
      <t>クカク</t>
    </rPh>
    <rPh sb="10" eb="12">
      <t>セイリ</t>
    </rPh>
    <rPh sb="12" eb="14">
      <t>ジギョウ</t>
    </rPh>
    <phoneticPr fontId="1"/>
  </si>
  <si>
    <t>60～63年度</t>
    <rPh sb="5" eb="7">
      <t>ネンド</t>
    </rPh>
    <phoneticPr fontId="1"/>
  </si>
  <si>
    <t>川池下土地区画整理事業</t>
    <rPh sb="0" eb="1">
      <t>カワ</t>
    </rPh>
    <rPh sb="1" eb="3">
      <t>イケシタ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</si>
  <si>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58～平成５年度</t>
    <rPh sb="3" eb="5">
      <t>ヘイセイ</t>
    </rPh>
    <rPh sb="6" eb="8">
      <t>ネンド</t>
    </rPh>
    <phoneticPr fontId="1"/>
  </si>
  <si>
    <t>吉田町
吉川町</t>
    <rPh sb="0" eb="3">
      <t>ヨシダチョウ</t>
    </rPh>
    <phoneticPr fontId="1"/>
  </si>
  <si>
    <t>吉田土地区画整理事業</t>
    <rPh sb="0" eb="2">
      <t>ヨシダ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</si>
  <si>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54～56年度</t>
    <rPh sb="5" eb="7">
      <t>ネンド</t>
    </rPh>
    <phoneticPr fontId="1"/>
  </si>
  <si>
    <t>月見町
江端町</t>
    <rPh sb="0" eb="3">
      <t>ツキミチョウ</t>
    </rPh>
    <phoneticPr fontId="1"/>
  </si>
  <si>
    <t>江端特定土地区画整理事業</t>
    <rPh sb="0" eb="2">
      <t>エバタ</t>
    </rPh>
    <rPh sb="2" eb="4">
      <t>トクテイ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</si>
  <si>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53～平成４年度</t>
    <rPh sb="3" eb="5">
      <t>ヘイセイ</t>
    </rPh>
    <rPh sb="6" eb="8">
      <t>ネンド</t>
    </rPh>
    <phoneticPr fontId="1"/>
  </si>
  <si>
    <t>東新町
追分町</t>
    <rPh sb="0" eb="3">
      <t>トウシンチョウ</t>
    </rPh>
    <phoneticPr fontId="1"/>
  </si>
  <si>
    <t>追分土地区画整理事業</t>
    <rPh sb="0" eb="2">
      <t>オイワケ</t>
    </rPh>
    <rPh sb="2" eb="4">
      <t>トチ</t>
    </rPh>
    <rPh sb="4" eb="6">
      <t>クカク</t>
    </rPh>
    <rPh sb="6" eb="8">
      <t>セイリ</t>
    </rPh>
    <rPh sb="8" eb="10">
      <t>ジギョウ</t>
    </rPh>
    <phoneticPr fontId="1"/>
  </si>
  <si>
    <t>46～56年度</t>
    <rPh sb="5" eb="7">
      <t>ネンド</t>
    </rPh>
    <phoneticPr fontId="1"/>
  </si>
  <si>
    <t>共栄町</t>
    <rPh sb="0" eb="3">
      <t>キョウエイチョウ</t>
    </rPh>
    <phoneticPr fontId="1"/>
  </si>
  <si>
    <t>三ツ屋土地区画整理事業</t>
    <rPh sb="0" eb="1">
      <t>サン</t>
    </rPh>
    <rPh sb="2" eb="3">
      <t>ヤ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</si>
  <si>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46～54年度</t>
    <rPh sb="5" eb="7">
      <t>ネンド</t>
    </rPh>
    <phoneticPr fontId="1"/>
  </si>
  <si>
    <t>市施行</t>
    <rPh sb="0" eb="1">
      <t>シ</t>
    </rPh>
    <rPh sb="1" eb="3">
      <t>シコウ</t>
    </rPh>
    <phoneticPr fontId="1"/>
  </si>
  <si>
    <t>中央町</t>
    <rPh sb="0" eb="3">
      <t>チュウオウチョウ</t>
    </rPh>
    <phoneticPr fontId="1"/>
  </si>
  <si>
    <t>大府駅前土地区画整理事業</t>
    <rPh sb="0" eb="2">
      <t>オオブ</t>
    </rPh>
    <rPh sb="2" eb="4">
      <t>エキマエ</t>
    </rPh>
    <rPh sb="4" eb="6">
      <t>トチ</t>
    </rPh>
    <rPh sb="6" eb="8">
      <t>クカク</t>
    </rPh>
    <rPh sb="8" eb="10">
      <t>セイリ</t>
    </rPh>
    <rPh sb="10" eb="12">
      <t>ジギョウ</t>
    </rPh>
    <phoneticPr fontId="1"/>
  </si>
  <si>
    <t>44～62年度</t>
    <rPh sb="5" eb="7">
      <t>ネンド</t>
    </rPh>
    <phoneticPr fontId="1"/>
  </si>
  <si>
    <t>六果園土地区画整理事業</t>
    <rPh sb="0" eb="1">
      <t>ロッ</t>
    </rPh>
    <rPh sb="1" eb="2">
      <t>カ</t>
    </rPh>
    <rPh sb="2" eb="3">
      <t>エン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</si>
  <si>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41～49年度</t>
    <rPh sb="5" eb="7">
      <t>ネンド</t>
    </rPh>
    <phoneticPr fontId="1"/>
  </si>
  <si>
    <t>八ツ屋土地区画整理事業</t>
    <rPh sb="0" eb="1">
      <t>ハチ</t>
    </rPh>
    <rPh sb="2" eb="3">
      <t>ヤ</t>
    </rPh>
    <rPh sb="3" eb="5">
      <t>トチ</t>
    </rPh>
    <rPh sb="5" eb="7">
      <t>クカク</t>
    </rPh>
    <rPh sb="7" eb="9">
      <t>セイリ</t>
    </rPh>
    <rPh sb="9" eb="11">
      <t>ジギョウ</t>
    </rPh>
    <phoneticPr fontId="1"/>
  </si>
  <si>
    <t>39～49年度</t>
    <rPh sb="5" eb="7">
      <t>ネンド</t>
    </rPh>
    <phoneticPr fontId="1"/>
  </si>
  <si>
    <t>昭和</t>
    <rPh sb="0" eb="2">
      <t>ショウワ</t>
    </rPh>
    <phoneticPr fontId="1"/>
  </si>
  <si>
    <t>備  考</t>
    <rPh sb="0" eb="4">
      <t>ビコウ</t>
    </rPh>
    <phoneticPr fontId="1"/>
  </si>
  <si>
    <t>事業費
（千円）</t>
    <rPh sb="0" eb="3">
      <t>ジギョウヒ</t>
    </rPh>
    <rPh sb="5" eb="7">
      <t>センエン</t>
    </rPh>
    <phoneticPr fontId="1"/>
  </si>
  <si>
    <t>面 積
（㎡）</t>
    <rPh sb="0" eb="3">
      <t>メンセキ</t>
    </rPh>
    <phoneticPr fontId="1"/>
  </si>
  <si>
    <t>場  所</t>
    <rPh sb="0" eb="4">
      <t>バショ</t>
    </rPh>
    <phoneticPr fontId="1"/>
  </si>
  <si>
    <t>事   業   名</t>
    <rPh sb="0" eb="5">
      <t>ジギョウ</t>
    </rPh>
    <rPh sb="8" eb="9">
      <t>メイ</t>
    </rPh>
    <phoneticPr fontId="1"/>
  </si>
  <si>
    <t>施 行 年 度</t>
    <rPh sb="0" eb="3">
      <t>シコウ</t>
    </rPh>
    <rPh sb="4" eb="7">
      <t>ネンド</t>
    </rPh>
    <phoneticPr fontId="1"/>
  </si>
  <si>
    <t>13-8　区画整理事業実績・計画概要</t>
    <rPh sb="5" eb="9">
      <t>クカクセイリ</t>
    </rPh>
    <rPh sb="9" eb="11">
      <t>ジギョウ</t>
    </rPh>
    <rPh sb="11" eb="13">
      <t>ジッセキ</t>
    </rPh>
    <rPh sb="14" eb="16">
      <t>ケイカク</t>
    </rPh>
    <rPh sb="16" eb="18">
      <t>ガイヨウ</t>
    </rPh>
    <phoneticPr fontId="1"/>
  </si>
  <si>
    <t xml:space="preserve"> 森岡町九丁目300番地</t>
    <rPh sb="1" eb="4">
      <t>モリオカチョウ</t>
    </rPh>
    <rPh sb="4" eb="5">
      <t>９</t>
    </rPh>
    <rPh sb="10" eb="11">
      <t>バン</t>
    </rPh>
    <rPh sb="11" eb="12">
      <t>チ</t>
    </rPh>
    <phoneticPr fontId="1"/>
  </si>
  <si>
    <t>広　域</t>
    <rPh sb="0" eb="1">
      <t>ヒロ</t>
    </rPh>
    <rPh sb="2" eb="3">
      <t>イキ</t>
    </rPh>
    <phoneticPr fontId="1"/>
  </si>
  <si>
    <t>あいち健康の森</t>
    <rPh sb="3" eb="5">
      <t>ケンコウ</t>
    </rPh>
    <rPh sb="6" eb="7">
      <t>モリ</t>
    </rPh>
    <phoneticPr fontId="1"/>
  </si>
  <si>
    <t xml:space="preserve"> 桜木町五丁目118番地</t>
    <rPh sb="10" eb="11">
      <t>バン</t>
    </rPh>
    <rPh sb="11" eb="12">
      <t>チ</t>
    </rPh>
    <phoneticPr fontId="1"/>
  </si>
  <si>
    <t>特　殊</t>
  </si>
  <si>
    <t>知北平和</t>
  </si>
  <si>
    <t>共和西</t>
  </si>
  <si>
    <t>奥谷</t>
  </si>
  <si>
    <t>一の谷</t>
  </si>
  <si>
    <t xml:space="preserve"> 一屋町一丁目208番地</t>
    <rPh sb="10" eb="11">
      <t>バン</t>
    </rPh>
    <rPh sb="11" eb="12">
      <t>チ</t>
    </rPh>
    <phoneticPr fontId="1"/>
  </si>
  <si>
    <t>鞍流瀬川</t>
  </si>
  <si>
    <t xml:space="preserve"> 一屋町二丁目4番地</t>
    <rPh sb="8" eb="9">
      <t>バン</t>
    </rPh>
    <rPh sb="9" eb="10">
      <t>チ</t>
    </rPh>
    <phoneticPr fontId="1"/>
  </si>
  <si>
    <t>一ツ屋</t>
  </si>
  <si>
    <t xml:space="preserve"> 追分町六丁目483番地</t>
    <rPh sb="10" eb="11">
      <t>バン</t>
    </rPh>
    <rPh sb="11" eb="12">
      <t>チ</t>
    </rPh>
    <phoneticPr fontId="1"/>
  </si>
  <si>
    <t>山祗</t>
  </si>
  <si>
    <t xml:space="preserve"> 柊山町三丁目169番地</t>
    <rPh sb="10" eb="11">
      <t>バン</t>
    </rPh>
    <rPh sb="11" eb="12">
      <t>チ</t>
    </rPh>
    <phoneticPr fontId="1"/>
  </si>
  <si>
    <t>みはらし</t>
  </si>
  <si>
    <t xml:space="preserve"> 柊山町七丁目212番地</t>
    <rPh sb="10" eb="11">
      <t>バン</t>
    </rPh>
    <rPh sb="11" eb="12">
      <t>チ</t>
    </rPh>
    <phoneticPr fontId="1"/>
  </si>
  <si>
    <t>車池</t>
  </si>
  <si>
    <t xml:space="preserve"> 柊山町六丁目74番地</t>
    <rPh sb="9" eb="10">
      <t>バン</t>
    </rPh>
    <rPh sb="10" eb="11">
      <t>チ</t>
    </rPh>
    <phoneticPr fontId="1"/>
  </si>
  <si>
    <t>桐山</t>
  </si>
  <si>
    <t xml:space="preserve"> 柊山町四丁目109番地</t>
    <rPh sb="10" eb="11">
      <t>バン</t>
    </rPh>
    <rPh sb="11" eb="12">
      <t>チ</t>
    </rPh>
    <phoneticPr fontId="1"/>
  </si>
  <si>
    <t>深廻間</t>
  </si>
  <si>
    <t xml:space="preserve"> 横根町羽根山288番地</t>
    <rPh sb="10" eb="11">
      <t>バン</t>
    </rPh>
    <rPh sb="11" eb="12">
      <t>チ</t>
    </rPh>
    <phoneticPr fontId="1"/>
  </si>
  <si>
    <t>羽根山</t>
  </si>
  <si>
    <t xml:space="preserve"> 吉川町三丁目600番地</t>
    <rPh sb="10" eb="11">
      <t>バン</t>
    </rPh>
    <rPh sb="11" eb="12">
      <t>チ</t>
    </rPh>
    <phoneticPr fontId="1"/>
  </si>
  <si>
    <t>赤羽根</t>
  </si>
  <si>
    <t xml:space="preserve"> 半月町二丁目77番地</t>
    <rPh sb="9" eb="10">
      <t>バン</t>
    </rPh>
    <rPh sb="10" eb="11">
      <t>チ</t>
    </rPh>
    <phoneticPr fontId="1"/>
  </si>
  <si>
    <t>神明</t>
  </si>
  <si>
    <t xml:space="preserve"> 柊山町一丁目134番地</t>
    <rPh sb="10" eb="11">
      <t>バン</t>
    </rPh>
    <rPh sb="11" eb="12">
      <t>チ</t>
    </rPh>
    <phoneticPr fontId="1"/>
  </si>
  <si>
    <t>花咲台</t>
  </si>
  <si>
    <t xml:space="preserve"> 大東町一丁目665番地</t>
    <rPh sb="10" eb="11">
      <t>バン</t>
    </rPh>
    <rPh sb="11" eb="12">
      <t>チ</t>
    </rPh>
    <phoneticPr fontId="1"/>
  </si>
  <si>
    <t>ヲシロ</t>
  </si>
  <si>
    <t xml:space="preserve"> 若草町一丁目1107番地</t>
    <rPh sb="11" eb="12">
      <t>バン</t>
    </rPh>
    <rPh sb="12" eb="13">
      <t>チ</t>
    </rPh>
    <phoneticPr fontId="1"/>
  </si>
  <si>
    <t>若草</t>
  </si>
  <si>
    <t xml:space="preserve"> 桃山町一丁目3番地の1</t>
    <rPh sb="8" eb="9">
      <t>バン</t>
    </rPh>
    <rPh sb="9" eb="10">
      <t>チ</t>
    </rPh>
    <phoneticPr fontId="1"/>
  </si>
  <si>
    <t>六果園</t>
  </si>
  <si>
    <t xml:space="preserve"> 江端町二丁目92番地</t>
    <rPh sb="9" eb="10">
      <t>バン</t>
    </rPh>
    <rPh sb="10" eb="11">
      <t>チ</t>
    </rPh>
    <phoneticPr fontId="1"/>
  </si>
  <si>
    <t>矢戸</t>
  </si>
  <si>
    <t xml:space="preserve"> 吉田町六丁目207番地</t>
    <rPh sb="10" eb="11">
      <t>バン</t>
    </rPh>
    <rPh sb="11" eb="12">
      <t>チ</t>
    </rPh>
    <phoneticPr fontId="1"/>
  </si>
  <si>
    <t>八百目南</t>
  </si>
  <si>
    <t xml:space="preserve"> 森岡町二丁目66番地</t>
    <rPh sb="9" eb="10">
      <t>バン</t>
    </rPh>
    <rPh sb="10" eb="11">
      <t>チ</t>
    </rPh>
    <phoneticPr fontId="1"/>
  </si>
  <si>
    <t>森岡平子</t>
  </si>
  <si>
    <t xml:space="preserve"> 桃山町四丁目202番地</t>
    <rPh sb="10" eb="11">
      <t>バン</t>
    </rPh>
    <rPh sb="11" eb="12">
      <t>チ</t>
    </rPh>
    <phoneticPr fontId="1"/>
  </si>
  <si>
    <t>桃山</t>
  </si>
  <si>
    <t xml:space="preserve"> 中央町六丁目260番地</t>
    <rPh sb="10" eb="11">
      <t>バン</t>
    </rPh>
    <rPh sb="11" eb="12">
      <t>チ</t>
    </rPh>
    <phoneticPr fontId="1"/>
  </si>
  <si>
    <t>向畑</t>
  </si>
  <si>
    <t xml:space="preserve"> 共和町五丁目92番地</t>
    <rPh sb="9" eb="10">
      <t>バン</t>
    </rPh>
    <rPh sb="10" eb="11">
      <t>チ</t>
    </rPh>
    <phoneticPr fontId="1"/>
  </si>
  <si>
    <t>向江</t>
  </si>
  <si>
    <t xml:space="preserve"> 共栄町四丁目334番地</t>
    <rPh sb="10" eb="11">
      <t>バン</t>
    </rPh>
    <rPh sb="11" eb="12">
      <t>チ</t>
    </rPh>
    <phoneticPr fontId="1"/>
  </si>
  <si>
    <t>宮前</t>
  </si>
  <si>
    <t xml:space="preserve"> 江端町三丁目199番地</t>
    <rPh sb="10" eb="11">
      <t>バン</t>
    </rPh>
    <rPh sb="11" eb="12">
      <t>チ</t>
    </rPh>
    <phoneticPr fontId="1"/>
  </si>
  <si>
    <t>みどり</t>
  </si>
  <si>
    <t xml:space="preserve"> 共栄町七丁目5番地の1</t>
    <rPh sb="8" eb="9">
      <t>バン</t>
    </rPh>
    <rPh sb="9" eb="10">
      <t>チ</t>
    </rPh>
    <phoneticPr fontId="1"/>
  </si>
  <si>
    <t>三ツ屋</t>
  </si>
  <si>
    <t xml:space="preserve"> 東新町一丁目215番地</t>
    <rPh sb="10" eb="11">
      <t>バン</t>
    </rPh>
    <rPh sb="11" eb="12">
      <t>チ</t>
    </rPh>
    <phoneticPr fontId="1"/>
  </si>
  <si>
    <t>三ツ池</t>
  </si>
  <si>
    <t xml:space="preserve"> 共栄町六丁目440番地</t>
    <rPh sb="10" eb="11">
      <t>バン</t>
    </rPh>
    <rPh sb="11" eb="12">
      <t>チ</t>
    </rPh>
    <phoneticPr fontId="1"/>
  </si>
  <si>
    <t>丸山</t>
  </si>
  <si>
    <t xml:space="preserve"> 共和町二丁目3番地の1</t>
    <rPh sb="8" eb="9">
      <t>バン</t>
    </rPh>
    <rPh sb="9" eb="10">
      <t>チ</t>
    </rPh>
    <phoneticPr fontId="1"/>
  </si>
  <si>
    <t>丸池</t>
  </si>
  <si>
    <t xml:space="preserve"> 江端町六丁目10番地</t>
    <rPh sb="9" eb="10">
      <t>バン</t>
    </rPh>
    <rPh sb="10" eb="11">
      <t>チ</t>
    </rPh>
    <phoneticPr fontId="1"/>
  </si>
  <si>
    <t>藤池</t>
  </si>
  <si>
    <t xml:space="preserve"> 共和町四丁目97番地</t>
    <rPh sb="9" eb="10">
      <t>バン</t>
    </rPh>
    <rPh sb="10" eb="11">
      <t>チ</t>
    </rPh>
    <phoneticPr fontId="1"/>
  </si>
  <si>
    <t>中高根</t>
  </si>
  <si>
    <t xml:space="preserve"> 東新町六丁目487番地</t>
    <rPh sb="10" eb="11">
      <t>バン</t>
    </rPh>
    <rPh sb="11" eb="12">
      <t>チ</t>
    </rPh>
    <phoneticPr fontId="1"/>
  </si>
  <si>
    <t>東新</t>
  </si>
  <si>
    <t xml:space="preserve"> 共和町茶屋231番地</t>
    <rPh sb="9" eb="10">
      <t>バン</t>
    </rPh>
    <rPh sb="10" eb="11">
      <t>チ</t>
    </rPh>
    <phoneticPr fontId="1"/>
  </si>
  <si>
    <t>茶屋</t>
  </si>
  <si>
    <t xml:space="preserve"> 共和町四丁目31番地</t>
    <rPh sb="9" eb="10">
      <t>バン</t>
    </rPh>
    <rPh sb="10" eb="11">
      <t>チ</t>
    </rPh>
    <phoneticPr fontId="1"/>
  </si>
  <si>
    <t>立合池</t>
  </si>
  <si>
    <t xml:space="preserve"> 共栄町九丁目6番地の1</t>
    <rPh sb="8" eb="9">
      <t>バン</t>
    </rPh>
    <rPh sb="9" eb="10">
      <t>チ</t>
    </rPh>
    <phoneticPr fontId="1"/>
  </si>
  <si>
    <t>高見</t>
  </si>
  <si>
    <t xml:space="preserve"> 追分町一丁目42番地</t>
    <rPh sb="9" eb="10">
      <t>バン</t>
    </rPh>
    <rPh sb="10" eb="11">
      <t>チ</t>
    </rPh>
    <phoneticPr fontId="1"/>
  </si>
  <si>
    <t>大門</t>
  </si>
  <si>
    <t xml:space="preserve"> 共栄町三丁目9番地の1</t>
    <rPh sb="8" eb="9">
      <t>バン</t>
    </rPh>
    <rPh sb="9" eb="10">
      <t>チ</t>
    </rPh>
    <phoneticPr fontId="1"/>
  </si>
  <si>
    <t>瀬戸池</t>
  </si>
  <si>
    <t xml:space="preserve"> 月見町三丁目19番地</t>
    <rPh sb="9" eb="10">
      <t>バン</t>
    </rPh>
    <rPh sb="10" eb="11">
      <t>チ</t>
    </rPh>
    <phoneticPr fontId="1"/>
  </si>
  <si>
    <t>清蔵</t>
  </si>
  <si>
    <t xml:space="preserve"> 横根町狐山97番地の33</t>
    <rPh sb="8" eb="9">
      <t>バン</t>
    </rPh>
    <rPh sb="9" eb="10">
      <t>チ</t>
    </rPh>
    <phoneticPr fontId="1"/>
  </si>
  <si>
    <t>狐山</t>
  </si>
  <si>
    <t xml:space="preserve"> 東新町二丁目218番地</t>
    <rPh sb="10" eb="11">
      <t>バン</t>
    </rPh>
    <rPh sb="11" eb="12">
      <t>チ</t>
    </rPh>
    <phoneticPr fontId="1"/>
  </si>
  <si>
    <t>上敷</t>
  </si>
  <si>
    <t xml:space="preserve"> 梶田町六丁目297番地</t>
    <rPh sb="10" eb="11">
      <t>バン</t>
    </rPh>
    <rPh sb="11" eb="12">
      <t>チ</t>
    </rPh>
    <phoneticPr fontId="1"/>
  </si>
  <si>
    <t>梶田</t>
  </si>
  <si>
    <t xml:space="preserve"> 森岡町六丁目23番地</t>
    <rPh sb="9" eb="10">
      <t>バン</t>
    </rPh>
    <rPh sb="10" eb="11">
      <t>チ</t>
    </rPh>
    <phoneticPr fontId="1"/>
  </si>
  <si>
    <t>海陸庵</t>
  </si>
  <si>
    <t xml:space="preserve"> 追分町五丁目111番地</t>
    <rPh sb="1" eb="4">
      <t>オイワケチョウ</t>
    </rPh>
    <rPh sb="10" eb="11">
      <t>バン</t>
    </rPh>
    <rPh sb="11" eb="12">
      <t>チ</t>
    </rPh>
    <phoneticPr fontId="1"/>
  </si>
  <si>
    <t>大峯</t>
  </si>
  <si>
    <t xml:space="preserve"> 追分町一丁目133番地</t>
    <rPh sb="10" eb="11">
      <t>バン</t>
    </rPh>
    <rPh sb="11" eb="12">
      <t>チ</t>
    </rPh>
    <phoneticPr fontId="1"/>
  </si>
  <si>
    <t>追分</t>
  </si>
  <si>
    <t xml:space="preserve"> 共和町三丁目26番地の1</t>
    <rPh sb="9" eb="10">
      <t>バン</t>
    </rPh>
    <rPh sb="10" eb="11">
      <t>チ</t>
    </rPh>
    <phoneticPr fontId="1"/>
  </si>
  <si>
    <t>五ツ屋</t>
  </si>
  <si>
    <t xml:space="preserve"> 月見町六丁目67番地</t>
    <rPh sb="9" eb="10">
      <t>バン</t>
    </rPh>
    <rPh sb="10" eb="11">
      <t>チ</t>
    </rPh>
    <phoneticPr fontId="1"/>
  </si>
  <si>
    <t>伊勢木</t>
  </si>
  <si>
    <t xml:space="preserve"> 若草町二丁目204番地</t>
    <rPh sb="10" eb="11">
      <t>バン</t>
    </rPh>
    <rPh sb="11" eb="12">
      <t>チ</t>
    </rPh>
    <phoneticPr fontId="1"/>
  </si>
  <si>
    <t>石亀</t>
  </si>
  <si>
    <t xml:space="preserve"> 桃山町三丁目194番地</t>
    <rPh sb="1" eb="3">
      <t>モモヤマ</t>
    </rPh>
    <rPh sb="3" eb="4">
      <t>チョウ</t>
    </rPh>
    <rPh sb="4" eb="7">
      <t>サンチョウメ</t>
    </rPh>
    <rPh sb="10" eb="11">
      <t>バン</t>
    </rPh>
    <rPh sb="11" eb="12">
      <t>チ</t>
    </rPh>
    <phoneticPr fontId="1"/>
  </si>
  <si>
    <t>街  区</t>
  </si>
  <si>
    <t>アラタ</t>
  </si>
  <si>
    <t xml:space="preserve"> 桃山町五丁目74番地</t>
    <rPh sb="9" eb="10">
      <t>バン</t>
    </rPh>
    <rPh sb="10" eb="11">
      <t>チ</t>
    </rPh>
    <phoneticPr fontId="1"/>
  </si>
  <si>
    <t>大倉</t>
  </si>
  <si>
    <t xml:space="preserve"> 江端町四丁目118番地</t>
    <rPh sb="10" eb="11">
      <t>バン</t>
    </rPh>
    <rPh sb="11" eb="12">
      <t>チ</t>
    </rPh>
    <phoneticPr fontId="1"/>
  </si>
  <si>
    <t>近　隣</t>
  </si>
  <si>
    <t>江端</t>
  </si>
  <si>
    <t xml:space="preserve"> 横根町名高山88番地の1</t>
    <rPh sb="9" eb="10">
      <t>バン</t>
    </rPh>
    <rPh sb="10" eb="11">
      <t>チ</t>
    </rPh>
    <phoneticPr fontId="1"/>
  </si>
  <si>
    <t>二ツ池</t>
  </si>
  <si>
    <t xml:space="preserve"> 北崎町大根2番地の193</t>
    <rPh sb="7" eb="8">
      <t>バン</t>
    </rPh>
    <rPh sb="8" eb="9">
      <t>チ</t>
    </rPh>
    <phoneticPr fontId="1"/>
  </si>
  <si>
    <t>総　合</t>
  </si>
  <si>
    <t>公　園</t>
  </si>
  <si>
    <t>大府みどり</t>
  </si>
  <si>
    <t>所        在        地</t>
    <rPh sb="0" eb="19">
      <t>ショザイチ</t>
    </rPh>
    <phoneticPr fontId="1"/>
  </si>
  <si>
    <t>面積（ｈａ）</t>
    <rPh sb="0" eb="2">
      <t>メンセキ</t>
    </rPh>
    <phoneticPr fontId="1"/>
  </si>
  <si>
    <t>種  別</t>
    <rPh sb="0" eb="4">
      <t>シュベツ</t>
    </rPh>
    <phoneticPr fontId="1"/>
  </si>
  <si>
    <t>公  園  名</t>
    <rPh sb="0" eb="4">
      <t>コウエン</t>
    </rPh>
    <rPh sb="6" eb="7">
      <t>メイ</t>
    </rPh>
    <phoneticPr fontId="1"/>
  </si>
  <si>
    <t>13-9　都市公園の状況</t>
    <rPh sb="5" eb="9">
      <t>トシコウエン</t>
    </rPh>
    <rPh sb="10" eb="12">
      <t>ジョウキョウ</t>
    </rPh>
    <phoneticPr fontId="1"/>
  </si>
  <si>
    <t>建築面積
（延床）</t>
    <rPh sb="0" eb="4">
      <t>ケンチクメンセキ</t>
    </rPh>
    <rPh sb="6" eb="7">
      <t>ノ</t>
    </rPh>
    <rPh sb="7" eb="8">
      <t>ユカ</t>
    </rPh>
    <phoneticPr fontId="1"/>
  </si>
  <si>
    <t>棟    数</t>
    <rPh sb="0" eb="1">
      <t>ムネ</t>
    </rPh>
    <rPh sb="5" eb="6">
      <t>スウ</t>
    </rPh>
    <phoneticPr fontId="1"/>
  </si>
  <si>
    <t>非    住    宅</t>
    <rPh sb="0" eb="1">
      <t>ヒ</t>
    </rPh>
    <rPh sb="5" eb="11">
      <t>ジュウタク</t>
    </rPh>
    <phoneticPr fontId="1"/>
  </si>
  <si>
    <t>住          宅</t>
    <rPh sb="0" eb="12">
      <t>ジュウタク</t>
    </rPh>
    <phoneticPr fontId="1"/>
  </si>
  <si>
    <t>総          数</t>
    <rPh sb="0" eb="12">
      <t>ソウスウ</t>
    </rPh>
    <phoneticPr fontId="1"/>
  </si>
  <si>
    <t>年　　度</t>
    <rPh sb="0" eb="1">
      <t>トシ</t>
    </rPh>
    <rPh sb="3" eb="4">
      <t>タビ</t>
    </rPh>
    <phoneticPr fontId="1"/>
  </si>
  <si>
    <t>面積単位   ㎡</t>
    <rPh sb="0" eb="2">
      <t>メンセキ</t>
    </rPh>
    <rPh sb="2" eb="4">
      <t>タンイ</t>
    </rPh>
    <phoneticPr fontId="1"/>
  </si>
  <si>
    <t>その他</t>
    <rPh sb="2" eb="3">
      <t>タ</t>
    </rPh>
    <phoneticPr fontId="1"/>
  </si>
  <si>
    <t>クスノキ</t>
    <phoneticPr fontId="1"/>
  </si>
  <si>
    <t>クロガネモチ</t>
    <phoneticPr fontId="1"/>
  </si>
  <si>
    <t>総    数</t>
    <rPh sb="0" eb="6">
      <t>ソウスウ</t>
    </rPh>
    <phoneticPr fontId="1"/>
  </si>
  <si>
    <t>面    積</t>
    <rPh sb="0" eb="6">
      <t>メンセキ</t>
    </rPh>
    <phoneticPr fontId="1"/>
  </si>
  <si>
    <t>保      存      樹      木</t>
    <rPh sb="0" eb="8">
      <t>ホゾン</t>
    </rPh>
    <rPh sb="14" eb="22">
      <t>ジュモク</t>
    </rPh>
    <phoneticPr fontId="1"/>
  </si>
  <si>
    <t>保  全  地  区</t>
    <rPh sb="0" eb="4">
      <t>ホゼン</t>
    </rPh>
    <rPh sb="6" eb="10">
      <t>チク</t>
    </rPh>
    <phoneticPr fontId="1"/>
  </si>
  <si>
    <t>年</t>
    <rPh sb="0" eb="1">
      <t>トシ</t>
    </rPh>
    <phoneticPr fontId="1"/>
  </si>
  <si>
    <t>（各年3月31日現在）</t>
    <rPh sb="1" eb="2">
      <t>カク</t>
    </rPh>
    <rPh sb="2" eb="3">
      <t>ネン</t>
    </rPh>
    <rPh sb="4" eb="5">
      <t>ガツ</t>
    </rPh>
    <rPh sb="7" eb="8">
      <t>ニチ</t>
    </rPh>
    <rPh sb="8" eb="10">
      <t>ゲンザイ</t>
    </rPh>
    <phoneticPr fontId="1"/>
  </si>
  <si>
    <t>13-10　緑の保全地区・保存樹木指定状況</t>
    <rPh sb="6" eb="7">
      <t>ミドリ</t>
    </rPh>
    <rPh sb="8" eb="10">
      <t>ホゼン</t>
    </rPh>
    <rPh sb="10" eb="12">
      <t>チク</t>
    </rPh>
    <rPh sb="13" eb="15">
      <t>ホゾン</t>
    </rPh>
    <rPh sb="15" eb="17">
      <t>ジュモク</t>
    </rPh>
    <rPh sb="17" eb="19">
      <t>シテイ</t>
    </rPh>
    <rPh sb="19" eb="21">
      <t>ジョウキョウ</t>
    </rPh>
    <phoneticPr fontId="1"/>
  </si>
  <si>
    <t>資料：税務課</t>
    <rPh sb="0" eb="2">
      <t>シリョウ</t>
    </rPh>
    <rPh sb="3" eb="5">
      <t>ゼイム</t>
    </rPh>
    <rPh sb="5" eb="6">
      <t>カ</t>
    </rPh>
    <phoneticPr fontId="1"/>
  </si>
  <si>
    <t>面  積</t>
    <rPh sb="0" eb="4">
      <t>メンセキ</t>
    </rPh>
    <phoneticPr fontId="1"/>
  </si>
  <si>
    <t>棟  数</t>
    <rPh sb="0" eb="1">
      <t>ムネ</t>
    </rPh>
    <rPh sb="3" eb="4">
      <t>スウ</t>
    </rPh>
    <phoneticPr fontId="1"/>
  </si>
  <si>
    <t>非 木 造</t>
    <rPh sb="0" eb="1">
      <t>ヒ</t>
    </rPh>
    <rPh sb="2" eb="5">
      <t>モクゾウ</t>
    </rPh>
    <phoneticPr fontId="1"/>
  </si>
  <si>
    <t>木    造</t>
    <rPh sb="0" eb="6">
      <t>モクゾウ</t>
    </rPh>
    <phoneticPr fontId="1"/>
  </si>
  <si>
    <t>13-13　家屋の状況</t>
    <rPh sb="6" eb="8">
      <t>カオク</t>
    </rPh>
    <rPh sb="9" eb="11">
      <t>ジョウキョウ</t>
    </rPh>
    <phoneticPr fontId="1"/>
  </si>
  <si>
    <t>-</t>
  </si>
  <si>
    <t>分譲住宅</t>
    <rPh sb="0" eb="2">
      <t>ブンジョウ</t>
    </rPh>
    <rPh sb="2" eb="4">
      <t>ジュウタク</t>
    </rPh>
    <phoneticPr fontId="1"/>
  </si>
  <si>
    <t>給与住宅</t>
    <rPh sb="0" eb="2">
      <t>キュウヨ</t>
    </rPh>
    <rPh sb="2" eb="4">
      <t>ジュウタク</t>
    </rPh>
    <phoneticPr fontId="1"/>
  </si>
  <si>
    <t>貸家</t>
    <rPh sb="0" eb="2">
      <t>カシヤ</t>
    </rPh>
    <phoneticPr fontId="1"/>
  </si>
  <si>
    <t>持家</t>
    <rPh sb="0" eb="2">
      <t>モチイエ</t>
    </rPh>
    <phoneticPr fontId="1"/>
  </si>
  <si>
    <t>総数</t>
    <rPh sb="0" eb="2">
      <t>ソウスウ</t>
    </rPh>
    <phoneticPr fontId="1"/>
  </si>
  <si>
    <t>年度</t>
    <rPh sb="0" eb="1">
      <t>ネン</t>
    </rPh>
    <rPh sb="1" eb="2">
      <t>ド</t>
    </rPh>
    <phoneticPr fontId="1"/>
  </si>
  <si>
    <t>単位   戸</t>
    <rPh sb="0" eb="2">
      <t>タンイ</t>
    </rPh>
    <rPh sb="5" eb="6">
      <t>コ</t>
    </rPh>
    <phoneticPr fontId="1"/>
  </si>
  <si>
    <t>13-12  利用関係別着工新設住宅戸数</t>
    <rPh sb="7" eb="9">
      <t>リヨウ</t>
    </rPh>
    <rPh sb="9" eb="11">
      <t>カンケイ</t>
    </rPh>
    <rPh sb="11" eb="12">
      <t>ベツ</t>
    </rPh>
    <rPh sb="12" eb="14">
      <t>チャッコウ</t>
    </rPh>
    <rPh sb="14" eb="16">
      <t>シンセツ</t>
    </rPh>
    <rPh sb="16" eb="18">
      <t>ジュウタク</t>
    </rPh>
    <rPh sb="18" eb="20">
      <t>コスウ</t>
    </rPh>
    <phoneticPr fontId="1"/>
  </si>
  <si>
    <t>※雇用促進住宅は民間譲渡（管理）となったため削除。</t>
    <rPh sb="1" eb="3">
      <t>コヨウ</t>
    </rPh>
    <rPh sb="3" eb="5">
      <t>ソクシン</t>
    </rPh>
    <rPh sb="5" eb="7">
      <t>ジュウタク</t>
    </rPh>
    <rPh sb="8" eb="10">
      <t>ミンカン</t>
    </rPh>
    <rPh sb="10" eb="12">
      <t>ジョウト</t>
    </rPh>
    <rPh sb="13" eb="15">
      <t>カンリ</t>
    </rPh>
    <rPh sb="22" eb="24">
      <t>サクジョ</t>
    </rPh>
    <phoneticPr fontId="1"/>
  </si>
  <si>
    <t>鉄筋コンクリート
5階建</t>
    <rPh sb="0" eb="2">
      <t>テッキン</t>
    </rPh>
    <rPh sb="10" eb="12">
      <t>カイダ</t>
    </rPh>
    <phoneticPr fontId="1"/>
  </si>
  <si>
    <t>横根町午池</t>
    <rPh sb="0" eb="3">
      <t>ヨコネチョウ</t>
    </rPh>
    <rPh sb="3" eb="5">
      <t>ゴイケ</t>
    </rPh>
    <phoneticPr fontId="1"/>
  </si>
  <si>
    <t>鉄筋コンクリート
5 ・6階建</t>
    <rPh sb="0" eb="2">
      <t>テッキン</t>
    </rPh>
    <rPh sb="13" eb="15">
      <t>カイダ</t>
    </rPh>
    <phoneticPr fontId="1"/>
  </si>
  <si>
    <t>横根住宅</t>
    <rPh sb="0" eb="2">
      <t>ヨコネ</t>
    </rPh>
    <rPh sb="2" eb="4">
      <t>ジュウタク</t>
    </rPh>
    <phoneticPr fontId="1"/>
  </si>
  <si>
    <t>梶田町三丁目</t>
    <rPh sb="0" eb="3">
      <t>カジタチョウ</t>
    </rPh>
    <rPh sb="3" eb="6">
      <t>サンチョウメ</t>
    </rPh>
    <phoneticPr fontId="1"/>
  </si>
  <si>
    <t>鉄筋コンクリート
4 ・5階建</t>
    <rPh sb="0" eb="2">
      <t>テッキン</t>
    </rPh>
    <rPh sb="13" eb="15">
      <t>カイダ</t>
    </rPh>
    <phoneticPr fontId="1"/>
  </si>
  <si>
    <t>梶田住宅</t>
    <rPh sb="0" eb="2">
      <t>カジタ</t>
    </rPh>
    <rPh sb="2" eb="4">
      <t>ジュウタク</t>
    </rPh>
    <phoneticPr fontId="1"/>
  </si>
  <si>
    <t>〃
（Ⅲ期分）</t>
    <phoneticPr fontId="1"/>
  </si>
  <si>
    <t>〃
（Ⅱ期分）</t>
    <phoneticPr fontId="1"/>
  </si>
  <si>
    <t>柊山町五丁目</t>
    <rPh sb="0" eb="1">
      <t>ヒイラギ</t>
    </rPh>
    <rPh sb="1" eb="3">
      <t>ヤマチョウ</t>
    </rPh>
    <rPh sb="3" eb="6">
      <t>５チョウメ</t>
    </rPh>
    <phoneticPr fontId="1"/>
  </si>
  <si>
    <t>鉄筋コンクリート</t>
    <rPh sb="0" eb="2">
      <t>テッキン</t>
    </rPh>
    <phoneticPr fontId="1"/>
  </si>
  <si>
    <t>大府住宅
（Ⅰ期分）</t>
    <rPh sb="0" eb="2">
      <t>オオブ</t>
    </rPh>
    <rPh sb="2" eb="4">
      <t>ジュウタク</t>
    </rPh>
    <phoneticPr fontId="1"/>
  </si>
  <si>
    <t>県営</t>
    <rPh sb="0" eb="2">
      <t>ケンエイ</t>
    </rPh>
    <phoneticPr fontId="1"/>
  </si>
  <si>
    <t>吉田町五丁目</t>
    <rPh sb="0" eb="3">
      <t>ヨシダチョウ</t>
    </rPh>
    <rPh sb="3" eb="6">
      <t>ゴチョウメ</t>
    </rPh>
    <phoneticPr fontId="1"/>
  </si>
  <si>
    <t>平地住宅</t>
    <rPh sb="0" eb="1">
      <t>ヒラ</t>
    </rPh>
    <rPh sb="1" eb="2">
      <t>チ</t>
    </rPh>
    <rPh sb="2" eb="4">
      <t>ジュウタク</t>
    </rPh>
    <phoneticPr fontId="1"/>
  </si>
  <si>
    <t>特定公共
賃貸</t>
    <rPh sb="0" eb="2">
      <t>トクテイ</t>
    </rPh>
    <rPh sb="2" eb="4">
      <t>コウキョウ</t>
    </rPh>
    <rPh sb="5" eb="7">
      <t>チンタイ</t>
    </rPh>
    <phoneticPr fontId="1"/>
  </si>
  <si>
    <t>横根町羽根山</t>
    <rPh sb="0" eb="3">
      <t>ヨコネチョウ</t>
    </rPh>
    <rPh sb="3" eb="6">
      <t>ハネヤマ</t>
    </rPh>
    <phoneticPr fontId="1"/>
  </si>
  <si>
    <t>鉄筋コンクリート
3～5階建</t>
    <rPh sb="0" eb="2">
      <t>テッキン</t>
    </rPh>
    <rPh sb="12" eb="14">
      <t>カイダ</t>
    </rPh>
    <phoneticPr fontId="1"/>
  </si>
  <si>
    <t>富士見住宅</t>
    <rPh sb="0" eb="3">
      <t>フジミ</t>
    </rPh>
    <rPh sb="3" eb="5">
      <t>ジュウタク</t>
    </rPh>
    <phoneticPr fontId="1"/>
  </si>
  <si>
    <t>吉川町一丁目</t>
    <rPh sb="0" eb="3">
      <t>ヨシカワチョウ</t>
    </rPh>
    <rPh sb="3" eb="6">
      <t>イッチョウメ</t>
    </rPh>
    <phoneticPr fontId="1"/>
  </si>
  <si>
    <t>鉄筋・プレキャストコン
クリート4 ・5階建</t>
    <rPh sb="0" eb="2">
      <t>テッキン</t>
    </rPh>
    <rPh sb="20" eb="22">
      <t>カイダ</t>
    </rPh>
    <phoneticPr fontId="1"/>
  </si>
  <si>
    <t>殿ノ前住宅</t>
    <rPh sb="0" eb="1">
      <t>トノ</t>
    </rPh>
    <rPh sb="2" eb="3">
      <t>マエ</t>
    </rPh>
    <rPh sb="3" eb="5">
      <t>ジュウタク</t>
    </rPh>
    <phoneticPr fontId="1"/>
  </si>
  <si>
    <t>北崎町一丁目</t>
    <rPh sb="0" eb="1">
      <t>キタ</t>
    </rPh>
    <rPh sb="1" eb="2">
      <t>サキ</t>
    </rPh>
    <rPh sb="2" eb="3">
      <t>チョウ</t>
    </rPh>
    <rPh sb="3" eb="6">
      <t>イッチョウメ</t>
    </rPh>
    <phoneticPr fontId="1"/>
  </si>
  <si>
    <t>北尾新田住宅</t>
    <rPh sb="0" eb="1">
      <t>キタ</t>
    </rPh>
    <rPh sb="1" eb="2">
      <t>オ</t>
    </rPh>
    <rPh sb="2" eb="3">
      <t>シン</t>
    </rPh>
    <rPh sb="3" eb="4">
      <t>タ</t>
    </rPh>
    <rPh sb="4" eb="6">
      <t>ジュウタク</t>
    </rPh>
    <phoneticPr fontId="1"/>
  </si>
  <si>
    <t>森岡町六丁目</t>
    <rPh sb="0" eb="3">
      <t>モリオカチョウ</t>
    </rPh>
    <rPh sb="3" eb="6">
      <t>6チョウメ</t>
    </rPh>
    <phoneticPr fontId="1"/>
  </si>
  <si>
    <t>鉄筋コンクリート
4階建</t>
    <rPh sb="0" eb="2">
      <t>テッキン</t>
    </rPh>
    <rPh sb="10" eb="12">
      <t>カイダ</t>
    </rPh>
    <phoneticPr fontId="1"/>
  </si>
  <si>
    <t>池之分住宅</t>
    <rPh sb="0" eb="1">
      <t>イケ</t>
    </rPh>
    <rPh sb="1" eb="2">
      <t>ノ</t>
    </rPh>
    <rPh sb="2" eb="3">
      <t>ブン</t>
    </rPh>
    <rPh sb="3" eb="5">
      <t>ジュウタク</t>
    </rPh>
    <phoneticPr fontId="1"/>
  </si>
  <si>
    <t>市営</t>
    <rPh sb="0" eb="2">
      <t>シエイ</t>
    </rPh>
    <phoneticPr fontId="1"/>
  </si>
  <si>
    <t>所 在 地</t>
    <rPh sb="0" eb="5">
      <t>ショザイチ</t>
    </rPh>
    <phoneticPr fontId="1"/>
  </si>
  <si>
    <t>建設年度</t>
    <rPh sb="0" eb="2">
      <t>ケンセツ</t>
    </rPh>
    <rPh sb="2" eb="4">
      <t>ネンド</t>
    </rPh>
    <phoneticPr fontId="1"/>
  </si>
  <si>
    <t>構             造</t>
    <rPh sb="0" eb="15">
      <t>コウゾウ</t>
    </rPh>
    <phoneticPr fontId="1"/>
  </si>
  <si>
    <t>戸数</t>
    <rPh sb="0" eb="2">
      <t>コスウ</t>
    </rPh>
    <phoneticPr fontId="1"/>
  </si>
  <si>
    <t>区          分</t>
    <rPh sb="0" eb="12">
      <t>クブン</t>
    </rPh>
    <phoneticPr fontId="1"/>
  </si>
  <si>
    <t>13-14　公営住宅</t>
    <rPh sb="6" eb="8">
      <t>コウエイ</t>
    </rPh>
    <rPh sb="8" eb="10">
      <t>ジュウタク</t>
    </rPh>
    <phoneticPr fontId="1"/>
  </si>
  <si>
    <t>北山特定土地区画整理事業</t>
  </si>
  <si>
    <t>横根町</t>
    <phoneticPr fontId="1"/>
  </si>
  <si>
    <t>北山町
追分町
東新町
長根町</t>
    <phoneticPr fontId="1"/>
  </si>
  <si>
    <t xml:space="preserve">平成
</t>
    <rPh sb="0" eb="2">
      <t>ヘイセイ</t>
    </rPh>
    <phoneticPr fontId="1"/>
  </si>
  <si>
    <t>10年度
～令和2年度</t>
    <rPh sb="2" eb="4">
      <t>ネンド</t>
    </rPh>
    <rPh sb="9" eb="11">
      <t>ネンド</t>
    </rPh>
    <phoneticPr fontId="1"/>
  </si>
  <si>
    <t>30年度
～令和8年度</t>
    <rPh sb="2" eb="4">
      <t>ネンド</t>
    </rPh>
    <rPh sb="6" eb="7">
      <t>レイ</t>
    </rPh>
    <rPh sb="7" eb="8">
      <t>ワ</t>
    </rPh>
    <phoneticPr fontId="1"/>
  </si>
  <si>
    <t>資料：愛知県統計年鑑</t>
    <rPh sb="0" eb="2">
      <t>シリョウ</t>
    </rPh>
    <rPh sb="3" eb="6">
      <t>アイチケン</t>
    </rPh>
    <rPh sb="6" eb="8">
      <t>トウケイ</t>
    </rPh>
    <rPh sb="8" eb="10">
      <t>ネンカン</t>
    </rPh>
    <phoneticPr fontId="1"/>
  </si>
  <si>
    <t>愛知道路コンセッション株式会社</t>
    <phoneticPr fontId="1"/>
  </si>
  <si>
    <t>緑地</t>
    <rPh sb="0" eb="2">
      <t>リョクチ</t>
    </rPh>
    <phoneticPr fontId="1"/>
  </si>
  <si>
    <t>ちびっ子広場</t>
    <rPh sb="3" eb="4">
      <t>コ</t>
    </rPh>
    <rPh sb="4" eb="6">
      <t>ヒロバ</t>
    </rPh>
    <phoneticPr fontId="1"/>
  </si>
  <si>
    <t>13-9　都市公園の状況（つづき）</t>
    <rPh sb="5" eb="9">
      <t>トシコウエン</t>
    </rPh>
    <rPh sb="10" eb="12">
      <t>ジョウキョウ</t>
    </rPh>
    <phoneticPr fontId="1"/>
  </si>
  <si>
    <t xml:space="preserve"> 長草町東忍場2番地1</t>
    <rPh sb="8" eb="10">
      <t>バンチ</t>
    </rPh>
    <phoneticPr fontId="1"/>
  </si>
  <si>
    <t xml:space="preserve"> 共西町五丁目67番地の11</t>
    <rPh sb="9" eb="11">
      <t>バンチ</t>
    </rPh>
    <phoneticPr fontId="1"/>
  </si>
  <si>
    <t>澄池</t>
    <rPh sb="0" eb="2">
      <t>スミイケ</t>
    </rPh>
    <phoneticPr fontId="1"/>
  </si>
  <si>
    <t xml:space="preserve"> 追分町三丁目413番地</t>
    <rPh sb="1" eb="4">
      <t>オイワケチョウ</t>
    </rPh>
    <rPh sb="4" eb="7">
      <t>サンチョウメ</t>
    </rPh>
    <rPh sb="10" eb="12">
      <t>バンチ</t>
    </rPh>
    <phoneticPr fontId="1"/>
  </si>
  <si>
    <t xml:space="preserve"> 北崎町梨ノ木1番地</t>
    <rPh sb="9" eb="10">
      <t>チ</t>
    </rPh>
    <phoneticPr fontId="1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</si>
  <si>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</si>
  <si>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phoneticPr fontId="1"/>
  </si>
  <si>
    <t>29年度</t>
    <rPh sb="2" eb="3">
      <t>ネン</t>
    </rPh>
    <rPh sb="3" eb="4">
      <t>ド</t>
    </rPh>
    <phoneticPr fontId="3"/>
  </si>
  <si>
    <t>※県住宅供給公社　大府センター　は公社から民間に譲渡し建物を取り壊すため削除。</t>
    <rPh sb="1" eb="2">
      <t>ケン</t>
    </rPh>
    <rPh sb="2" eb="4">
      <t>ジュウタク</t>
    </rPh>
    <rPh sb="4" eb="6">
      <t>キョウキュウ</t>
    </rPh>
    <rPh sb="6" eb="8">
      <t>コウシャ</t>
    </rPh>
    <rPh sb="9" eb="11">
      <t>オオブ</t>
    </rPh>
    <rPh sb="17" eb="19">
      <t>コウシャ</t>
    </rPh>
    <rPh sb="21" eb="23">
      <t>ミンカン</t>
    </rPh>
    <rPh sb="24" eb="26">
      <t>ジョウト</t>
    </rPh>
    <rPh sb="27" eb="29">
      <t>タテモノ</t>
    </rPh>
    <rPh sb="30" eb="31">
      <t>ト</t>
    </rPh>
    <rPh sb="32" eb="33">
      <t>コワ</t>
    </rPh>
    <rPh sb="36" eb="38">
      <t>サクジョ</t>
    </rPh>
    <phoneticPr fontId="1"/>
  </si>
  <si>
    <t>13-11　建築の状況</t>
    <rPh sb="6" eb="8">
      <t>ケンチク</t>
    </rPh>
    <rPh sb="9" eb="11">
      <t>ジョウキョウ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</si>
  <si>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</si>
  <si>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 xml:space="preserve">    ３年</t>
    <rPh sb="5" eb="6">
      <t>ネン</t>
    </rPh>
    <phoneticPr fontId="1"/>
  </si>
  <si>
    <t>資料：建設総務課</t>
    <rPh sb="0" eb="2">
      <t>シリョウ</t>
    </rPh>
    <rPh sb="3" eb="5">
      <t>ケンセツ</t>
    </rPh>
    <rPh sb="5" eb="8">
      <t>ソウムカ</t>
    </rPh>
    <phoneticPr fontId="1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</si>
  <si>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1"/>
  </si>
  <si>
    <t xml:space="preserve">               　　建設総務課</t>
    <rPh sb="17" eb="19">
      <t>ケンセツ</t>
    </rPh>
    <rPh sb="19" eb="21">
      <t>ソウム</t>
    </rPh>
    <rPh sb="21" eb="22">
      <t>カ</t>
    </rPh>
    <phoneticPr fontId="1"/>
  </si>
  <si>
    <t>３年</t>
    <rPh sb="1" eb="2">
      <t>ネン</t>
    </rPh>
    <phoneticPr fontId="1"/>
  </si>
  <si>
    <t>資料：環境課・水緑公園課</t>
    <rPh sb="0" eb="2">
      <t>シリョウ</t>
    </rPh>
    <rPh sb="3" eb="5">
      <t>カンキョウ</t>
    </rPh>
    <rPh sb="5" eb="6">
      <t>カ</t>
    </rPh>
    <rPh sb="7" eb="8">
      <t>ミズ</t>
    </rPh>
    <rPh sb="8" eb="9">
      <t>ミドリ</t>
    </rPh>
    <rPh sb="9" eb="12">
      <t>コウエンカ</t>
    </rPh>
    <rPh sb="11" eb="12">
      <t>カ</t>
    </rPh>
    <phoneticPr fontId="1"/>
  </si>
  <si>
    <t xml:space="preserve">    ２年度</t>
    <rPh sb="5" eb="7">
      <t>ネンド</t>
    </rPh>
    <phoneticPr fontId="1"/>
  </si>
  <si>
    <t>30年度</t>
    <rPh sb="2" eb="3">
      <t>ネン</t>
    </rPh>
    <rPh sb="3" eb="4">
      <t>ド</t>
    </rPh>
    <phoneticPr fontId="3"/>
  </si>
  <si>
    <t>　　　　　資料：愛知県知多建設事務所</t>
    <phoneticPr fontId="1"/>
  </si>
  <si>
    <t>八ツ屋大池</t>
  </si>
  <si>
    <t>500
(　　500</t>
  </si>
  <si>
    <t xml:space="preserve">
)</t>
  </si>
  <si>
    <t>2,775
（　1,800</t>
  </si>
  <si>
    <t>1,455
（　　490</t>
  </si>
  <si>
    <t>資料：水緑公園課</t>
    <rPh sb="0" eb="2">
      <t>シリョウ</t>
    </rPh>
    <rPh sb="3" eb="4">
      <t>ミズ</t>
    </rPh>
    <rPh sb="4" eb="5">
      <t>ミドリ</t>
    </rPh>
    <rPh sb="5" eb="7">
      <t>コウエン</t>
    </rPh>
    <rPh sb="7" eb="8">
      <t>カ</t>
    </rPh>
    <phoneticPr fontId="1"/>
  </si>
  <si>
    <t>てるへい</t>
  </si>
  <si>
    <t>白魦池</t>
  </si>
  <si>
    <t>北崎大池・星名池</t>
  </si>
  <si>
    <t>奥池</t>
  </si>
  <si>
    <t xml:space="preserve"> 桜木町一丁目14番地</t>
  </si>
  <si>
    <t>神様池</t>
  </si>
  <si>
    <t xml:space="preserve"> 宮内町二丁目10番地</t>
  </si>
  <si>
    <t xml:space="preserve"> 柊山町八丁目1番地</t>
  </si>
  <si>
    <t>川池</t>
  </si>
  <si>
    <t xml:space="preserve"> 若草町一丁目231番地</t>
  </si>
  <si>
    <t>狐山１</t>
  </si>
  <si>
    <t xml:space="preserve"> 横根町狐山117番地の131</t>
  </si>
  <si>
    <t>高根山</t>
  </si>
  <si>
    <t xml:space="preserve"> 北崎町六丁目145番地</t>
  </si>
  <si>
    <t>寺田</t>
  </si>
  <si>
    <t xml:space="preserve"> 横根町寺田33番地の1</t>
  </si>
  <si>
    <t>梶田１</t>
  </si>
  <si>
    <t xml:space="preserve"> 梶田町三丁目38番地</t>
  </si>
  <si>
    <t>北山</t>
  </si>
  <si>
    <t xml:space="preserve"> 北山町三丁目223番地</t>
  </si>
  <si>
    <t>坊主山</t>
  </si>
  <si>
    <t xml:space="preserve"> 横根町坊主山１番地の625</t>
  </si>
  <si>
    <t>エギ山</t>
  </si>
  <si>
    <t xml:space="preserve"> 追分町四丁目49番地の18</t>
  </si>
  <si>
    <t>ネオタウン共和</t>
  </si>
  <si>
    <t>上徳</t>
  </si>
  <si>
    <t xml:space="preserve"> 共和町上徳5番地の19</t>
  </si>
  <si>
    <t>新池第２</t>
  </si>
  <si>
    <t xml:space="preserve"> 長草町新池119番地</t>
  </si>
  <si>
    <t>つつじが丘A</t>
  </si>
  <si>
    <t xml:space="preserve"> 高丘町三丁目412番地</t>
  </si>
  <si>
    <t>つつじが丘B</t>
  </si>
  <si>
    <t xml:space="preserve"> 高丘町三丁目407番地</t>
  </si>
  <si>
    <t>大日</t>
  </si>
  <si>
    <t xml:space="preserve"> 桜木町二丁目4番地</t>
  </si>
  <si>
    <t xml:space="preserve"> 柊山町八丁目176番地</t>
  </si>
  <si>
    <t>深田</t>
  </si>
  <si>
    <t xml:space="preserve"> 森岡町四丁目926番地</t>
  </si>
  <si>
    <t>新池</t>
  </si>
  <si>
    <t>ポケットパーク</t>
  </si>
  <si>
    <t xml:space="preserve"> 大東町一丁目390番地</t>
  </si>
  <si>
    <t>ガーデンタウン</t>
  </si>
  <si>
    <t xml:space="preserve"> 森岡町四丁目329番地</t>
  </si>
  <si>
    <t>ガーデンタウンⅢ</t>
  </si>
  <si>
    <t xml:space="preserve"> 若草町四丁目239番地の28</t>
  </si>
  <si>
    <t>愛原Ⅰ</t>
  </si>
  <si>
    <t xml:space="preserve"> 共西町七丁目183番地の18</t>
  </si>
  <si>
    <t xml:space="preserve"> 半月町一丁目158番地の2</t>
  </si>
  <si>
    <t>サンガーデン</t>
  </si>
  <si>
    <t xml:space="preserve"> 横根町山ノ後110番地の39</t>
  </si>
  <si>
    <t>箕手</t>
  </si>
  <si>
    <t xml:space="preserve"> 横根町箕手102番地の1</t>
  </si>
  <si>
    <t>木の山１号</t>
  </si>
  <si>
    <t xml:space="preserve"> 共和町西流レ89番地の9</t>
  </si>
  <si>
    <t>木の山２号</t>
  </si>
  <si>
    <t xml:space="preserve"> 共和町西流レ81番地の8</t>
  </si>
  <si>
    <t>横根</t>
  </si>
  <si>
    <t xml:space="preserve"> 横根町箕手69番地の19</t>
  </si>
  <si>
    <t>長根</t>
  </si>
  <si>
    <t xml:space="preserve"> 長根町二丁目178番地の33</t>
  </si>
  <si>
    <t>公園</t>
  </si>
  <si>
    <t xml:space="preserve"> 横根町坊主山１番地の611</t>
  </si>
  <si>
    <t xml:space="preserve"> 共西町二丁目306番地</t>
    <phoneticPr fontId="1"/>
  </si>
  <si>
    <t>資料：水緑公園課</t>
    <rPh sb="0" eb="2">
      <t>シリョウ</t>
    </rPh>
    <rPh sb="3" eb="5">
      <t>ミズミドリ</t>
    </rPh>
    <rPh sb="5" eb="7">
      <t>コウエン</t>
    </rPh>
    <rPh sb="7" eb="8">
      <t>カ</t>
    </rPh>
    <phoneticPr fontId="1"/>
  </si>
  <si>
    <t>知多半島道路</t>
    <rPh sb="0" eb="2">
      <t>チタ</t>
    </rPh>
    <rPh sb="2" eb="4">
      <t>ハントウ</t>
    </rPh>
    <rPh sb="4" eb="6">
      <t>ドウロ</t>
    </rPh>
    <phoneticPr fontId="1"/>
  </si>
  <si>
    <t>街　区</t>
    <rPh sb="0" eb="1">
      <t>マチ</t>
    </rPh>
    <rPh sb="2" eb="3">
      <t>ク</t>
    </rPh>
    <phoneticPr fontId="1"/>
  </si>
  <si>
    <t xml:space="preserve">    ４年</t>
    <rPh sb="5" eb="6">
      <t>ネン</t>
    </rPh>
    <phoneticPr fontId="1"/>
  </si>
  <si>
    <t>４年</t>
    <rPh sb="1" eb="2">
      <t>ネン</t>
    </rPh>
    <phoneticPr fontId="1"/>
  </si>
  <si>
    <t xml:space="preserve">    ３年度</t>
    <rPh sb="5" eb="7">
      <t>ネンド</t>
    </rPh>
    <phoneticPr fontId="1"/>
  </si>
  <si>
    <t>令和元年度</t>
    <rPh sb="0" eb="2">
      <t>レイワ</t>
    </rPh>
    <rPh sb="2" eb="4">
      <t>ガンネン</t>
    </rPh>
    <rPh sb="3" eb="4">
      <t>ネン</t>
    </rPh>
    <rPh sb="4" eb="5">
      <t>ド</t>
    </rPh>
    <phoneticPr fontId="3"/>
  </si>
  <si>
    <t>第二東海自動車道</t>
    <rPh sb="0" eb="2">
      <t>ダイニ</t>
    </rPh>
    <rPh sb="2" eb="4">
      <t>トウカイ</t>
    </rPh>
    <rPh sb="4" eb="8">
      <t>ジドウシャドウ</t>
    </rPh>
    <phoneticPr fontId="1"/>
  </si>
  <si>
    <t xml:space="preserve">    ５年</t>
    <rPh sb="5" eb="6">
      <t>ネン</t>
    </rPh>
    <phoneticPr fontId="1"/>
  </si>
  <si>
    <t>５年</t>
    <rPh sb="1" eb="2">
      <t>ネン</t>
    </rPh>
    <phoneticPr fontId="1"/>
  </si>
  <si>
    <t xml:space="preserve">    ４年度</t>
    <rPh sb="5" eb="7">
      <t>ネンド</t>
    </rPh>
    <phoneticPr fontId="1"/>
  </si>
  <si>
    <t>平成28年度</t>
    <rPh sb="0" eb="2">
      <t>ヘイセイ</t>
    </rPh>
    <rPh sb="4" eb="6">
      <t>ネンド</t>
    </rPh>
    <phoneticPr fontId="3"/>
  </si>
  <si>
    <t>公園</t>
    <phoneticPr fontId="1"/>
  </si>
  <si>
    <t xml:space="preserve"> 共和町四丁目666番地</t>
    <phoneticPr fontId="1"/>
  </si>
  <si>
    <t xml:space="preserve"> 共西町五丁目340番地 </t>
    <phoneticPr fontId="1"/>
  </si>
  <si>
    <t xml:space="preserve"> 共西町四丁目503番地</t>
    <phoneticPr fontId="1"/>
  </si>
  <si>
    <t xml:space="preserve"> 共西町三丁目501番地 </t>
    <phoneticPr fontId="1"/>
  </si>
  <si>
    <t>※　最新データ未公表</t>
    <rPh sb="2" eb="4">
      <t>サイシン</t>
    </rPh>
    <rPh sb="7" eb="10">
      <t>ミコウヒョウ</t>
    </rPh>
    <phoneticPr fontId="1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</si>
  <si>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</si>
  <si>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（令和6年4月1日現在）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</si>
  <si>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 xml:space="preserve"> （令和6年3月31日現在）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</si>
  <si>
    <t xml:space="preserve">    ３年</t>
  </si>
  <si>
    <t xml:space="preserve">    ４年</t>
  </si>
  <si>
    <t xml:space="preserve">    ５年</t>
  </si>
  <si>
    <t>平成 31年</t>
    <rPh sb="0" eb="2">
      <t>ヘイセイ</t>
    </rPh>
    <phoneticPr fontId="1"/>
  </si>
  <si>
    <t xml:space="preserve">    ６年</t>
    <phoneticPr fontId="1"/>
  </si>
  <si>
    <t xml:space="preserve">    ５年度</t>
    <rPh sb="5" eb="7">
      <t>ネンド</t>
    </rPh>
    <phoneticPr fontId="1"/>
  </si>
  <si>
    <t xml:space="preserve">    ６年</t>
    <rPh sb="5" eb="6">
      <t>ネン</t>
    </rPh>
    <phoneticPr fontId="1"/>
  </si>
  <si>
    <t>６年</t>
    <rPh sb="1" eb="2">
      <t>ネン</t>
    </rPh>
    <phoneticPr fontId="1"/>
  </si>
  <si>
    <t>9～10</t>
  </si>
  <si>
    <t>10～11</t>
  </si>
  <si>
    <t>47～53</t>
  </si>
  <si>
    <t>資料：農業振興課</t>
    <rPh sb="0" eb="2">
      <t>シリョウ</t>
    </rPh>
    <rPh sb="3" eb="5">
      <t>ノウギョウ</t>
    </rPh>
    <rPh sb="5" eb="7">
      <t>シンコウ</t>
    </rPh>
    <rPh sb="7" eb="8">
      <t>カ</t>
    </rPh>
    <phoneticPr fontId="1"/>
  </si>
  <si>
    <t>2,292
（　1,670</t>
  </si>
  <si>
    <t>準用</t>
    <rPh sb="0" eb="2">
      <t>ジュンヨウ</t>
    </rPh>
    <phoneticPr fontId="1"/>
  </si>
  <si>
    <t>850
（　　850</t>
  </si>
  <si>
    <t>1,388
（　1,388</t>
  </si>
  <si>
    <t>2,947
（　1,431</t>
  </si>
  <si>
    <t>2,106
（　2,106</t>
  </si>
  <si>
    <t>1,779
（　　920</t>
  </si>
  <si>
    <t>辰池</t>
    <rPh sb="0" eb="2">
      <t>タツイケ</t>
    </rPh>
    <phoneticPr fontId="2"/>
  </si>
  <si>
    <t>神田町三丁目36番地</t>
    <rPh sb="0" eb="3">
      <t>カンダチョウ</t>
    </rPh>
    <rPh sb="3" eb="6">
      <t>サンチョウメ</t>
    </rPh>
    <rPh sb="8" eb="10">
      <t>バンチ</t>
    </rPh>
    <phoneticPr fontId="2"/>
  </si>
  <si>
    <t>川池</t>
    <rPh sb="0" eb="2">
      <t>カワイケ</t>
    </rPh>
    <phoneticPr fontId="2"/>
  </si>
  <si>
    <t>若草町一丁目231番地</t>
    <rPh sb="9" eb="11">
      <t>バンチ</t>
    </rPh>
    <phoneticPr fontId="1"/>
  </si>
  <si>
    <t>横根立会池</t>
    <rPh sb="0" eb="4">
      <t>ヨコネタチアイ</t>
    </rPh>
    <rPh sb="4" eb="5">
      <t>イケ</t>
    </rPh>
    <phoneticPr fontId="2"/>
  </si>
  <si>
    <t>横根町古井戸51番地の1</t>
    <rPh sb="8" eb="10">
      <t>バンチ</t>
    </rPh>
    <phoneticPr fontId="1"/>
  </si>
  <si>
    <t>28年度
～令和9年度</t>
    <rPh sb="2" eb="4">
      <t>ネンド</t>
    </rPh>
    <rPh sb="6" eb="7">
      <t>レイ</t>
    </rPh>
    <rPh sb="7" eb="8">
      <t>ワ</t>
    </rPh>
    <rPh sb="9" eb="11">
      <t>ネンド</t>
    </rPh>
    <phoneticPr fontId="1"/>
  </si>
  <si>
    <t>矢戸川</t>
    <rPh sb="0" eb="2">
      <t>ヤト</t>
    </rPh>
    <rPh sb="2" eb="3">
      <t>カワ</t>
    </rPh>
    <phoneticPr fontId="2"/>
  </si>
  <si>
    <t xml:space="preserve"> 柊山町八丁目279</t>
    <rPh sb="1" eb="3">
      <t>ヒイラギヤマ</t>
    </rPh>
    <rPh sb="3" eb="4">
      <t>チョウ</t>
    </rPh>
    <rPh sb="4" eb="7">
      <t>ハチチョウメ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</si>
</sst>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);[Red]\(#,##0\)"/>
    <numFmt numFmtId="177" formatCode="#,##0_ ;[Red]\-#,##0\ "/>
    <numFmt numFmtId="178" formatCode="0_);[Red]\(0\)"/>
    <numFmt numFmtId="179" formatCode="#,##0.000"/>
    <numFmt numFmtId="180" formatCode="0.000"/>
    <numFmt numFmtId="181" formatCode="#,##0_ "/>
    <numFmt numFmtId="182" formatCode="#,##0.00&quot;   &quot;"/>
    <numFmt numFmtId="183" formatCode="#,##0&quot;    &quot;"/>
    <numFmt numFmtId="184" formatCode="#,##0&quot;      &quot;"/>
    <numFmt numFmtId="185" formatCode="#,##0&quot;   &quot;"/>
    <numFmt numFmtId="186" formatCode="@&quot; &quot;"/>
    <numFmt numFmtId="187" formatCode="0_ 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48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ashed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dashed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" fillId="0" borderId="0"/>
  </cellStyleXfs>
  <cellXfs count="40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38" fontId="4" fillId="0" borderId="43" xfId="2" applyFont="1" applyBorder="1" applyAlignment="1">
      <alignment horizontal="center" vertical="center"/>
    </xf>
    <xf numFmtId="38" fontId="4" fillId="0" borderId="44" xfId="2" applyFont="1" applyBorder="1" applyAlignment="1">
      <alignment horizontal="center" vertical="center"/>
    </xf>
    <xf numFmtId="3" fontId="4" fillId="0" borderId="45" xfId="0" applyNumberFormat="1" applyFont="1" applyBorder="1" applyAlignment="1">
      <alignment horizontal="center" vertical="center"/>
    </xf>
    <xf numFmtId="38" fontId="4" fillId="0" borderId="20" xfId="2" applyFont="1" applyBorder="1" applyAlignment="1">
      <alignment horizontal="center" vertical="center"/>
    </xf>
    <xf numFmtId="38" fontId="4" fillId="0" borderId="21" xfId="2" applyFont="1" applyBorder="1" applyAlignment="1">
      <alignment horizontal="center" vertical="center"/>
    </xf>
    <xf numFmtId="3" fontId="4" fillId="0" borderId="47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0" fontId="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3" fillId="0" borderId="0" xfId="3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left" vertical="center" wrapText="1"/>
    </xf>
    <xf numFmtId="178" fontId="4" fillId="0" borderId="0" xfId="2" applyNumberFormat="1" applyFont="1" applyBorder="1" applyAlignment="1">
      <alignment horizontal="center" vertical="center"/>
    </xf>
    <xf numFmtId="178" fontId="4" fillId="0" borderId="44" xfId="3" applyNumberFormat="1" applyFont="1" applyBorder="1" applyAlignment="1">
      <alignment horizontal="center" vertical="center"/>
    </xf>
    <xf numFmtId="178" fontId="4" fillId="0" borderId="43" xfId="3" applyNumberFormat="1" applyFont="1" applyBorder="1" applyAlignment="1">
      <alignment horizontal="center" vertical="center"/>
    </xf>
    <xf numFmtId="178" fontId="4" fillId="0" borderId="57" xfId="2" applyNumberFormat="1" applyFont="1" applyBorder="1" applyAlignment="1">
      <alignment horizontal="center" vertical="center"/>
    </xf>
    <xf numFmtId="178" fontId="4" fillId="0" borderId="26" xfId="3" applyNumberFormat="1" applyFont="1" applyBorder="1" applyAlignment="1">
      <alignment horizontal="center" vertical="center"/>
    </xf>
    <xf numFmtId="178" fontId="4" fillId="0" borderId="4" xfId="3" applyNumberFormat="1" applyFont="1" applyBorder="1" applyAlignment="1">
      <alignment horizontal="center" vertical="center"/>
    </xf>
    <xf numFmtId="178" fontId="4" fillId="0" borderId="58" xfId="2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38" fontId="4" fillId="0" borderId="19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0" fontId="4" fillId="0" borderId="9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181" fontId="4" fillId="2" borderId="43" xfId="2" applyNumberFormat="1" applyFont="1" applyFill="1" applyBorder="1" applyAlignment="1">
      <alignment horizontal="right" vertical="center" indent="1"/>
    </xf>
    <xf numFmtId="181" fontId="4" fillId="2" borderId="30" xfId="2" applyNumberFormat="1" applyFont="1" applyFill="1" applyBorder="1" applyAlignment="1">
      <alignment horizontal="right" vertical="center" indent="1"/>
    </xf>
    <xf numFmtId="181" fontId="4" fillId="2" borderId="98" xfId="2" applyNumberFormat="1" applyFont="1" applyFill="1" applyBorder="1" applyAlignment="1">
      <alignment horizontal="right" vertical="center" indent="1"/>
    </xf>
    <xf numFmtId="181" fontId="4" fillId="0" borderId="20" xfId="2" applyNumberFormat="1" applyFont="1" applyBorder="1" applyAlignment="1">
      <alignment horizontal="right" vertical="center" indent="1"/>
    </xf>
    <xf numFmtId="181" fontId="4" fillId="0" borderId="19" xfId="2" applyNumberFormat="1" applyFont="1" applyBorder="1" applyAlignment="1">
      <alignment horizontal="right" vertical="center" indent="1"/>
    </xf>
    <xf numFmtId="181" fontId="4" fillId="0" borderId="81" xfId="2" applyNumberFormat="1" applyFont="1" applyBorder="1" applyAlignment="1">
      <alignment horizontal="right" vertical="center" indent="1"/>
    </xf>
    <xf numFmtId="186" fontId="6" fillId="0" borderId="46" xfId="0" applyNumberFormat="1" applyFont="1" applyBorder="1" applyAlignment="1">
      <alignment horizontal="right" vertical="center"/>
    </xf>
    <xf numFmtId="181" fontId="4" fillId="0" borderId="21" xfId="2" applyNumberFormat="1" applyFont="1" applyBorder="1" applyAlignment="1">
      <alignment horizontal="right" vertical="center" indent="1"/>
    </xf>
    <xf numFmtId="0" fontId="4" fillId="0" borderId="10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83" fontId="4" fillId="0" borderId="43" xfId="0" applyNumberFormat="1" applyFont="1" applyBorder="1" applyAlignment="1">
      <alignment horizontal="right" vertical="center"/>
    </xf>
    <xf numFmtId="184" fontId="4" fillId="0" borderId="44" xfId="0" applyNumberFormat="1" applyFont="1" applyBorder="1" applyAlignment="1">
      <alignment horizontal="right" vertical="center"/>
    </xf>
    <xf numFmtId="185" fontId="4" fillId="0" borderId="44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83" fontId="4" fillId="0" borderId="91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center" vertical="center"/>
    </xf>
    <xf numFmtId="183" fontId="4" fillId="0" borderId="20" xfId="0" applyNumberFormat="1" applyFont="1" applyBorder="1" applyAlignment="1">
      <alignment horizontal="right" vertical="center"/>
    </xf>
    <xf numFmtId="184" fontId="4" fillId="0" borderId="21" xfId="0" applyNumberFormat="1" applyFont="1" applyBorder="1" applyAlignment="1">
      <alignment horizontal="right" vertical="center"/>
    </xf>
    <xf numFmtId="185" fontId="4" fillId="0" borderId="21" xfId="0" applyNumberFormat="1" applyFont="1" applyBorder="1" applyAlignment="1">
      <alignment horizontal="right" vertical="center"/>
    </xf>
    <xf numFmtId="183" fontId="4" fillId="0" borderId="92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/>
    </xf>
    <xf numFmtId="0" fontId="6" fillId="0" borderId="57" xfId="3" applyFont="1" applyBorder="1" applyAlignment="1">
      <alignment horizontal="right" vertical="center" indent="1"/>
    </xf>
    <xf numFmtId="178" fontId="4" fillId="0" borderId="112" xfId="3" applyNumberFormat="1" applyFont="1" applyBorder="1" applyAlignment="1">
      <alignment horizontal="center" vertical="center"/>
    </xf>
    <xf numFmtId="178" fontId="4" fillId="0" borderId="113" xfId="3" applyNumberFormat="1" applyFont="1" applyBorder="1" applyAlignment="1">
      <alignment horizontal="center" vertical="center"/>
    </xf>
    <xf numFmtId="178" fontId="4" fillId="0" borderId="114" xfId="3" applyNumberFormat="1" applyFont="1" applyBorder="1" applyAlignment="1">
      <alignment horizontal="center" vertical="center"/>
    </xf>
    <xf numFmtId="0" fontId="4" fillId="0" borderId="117" xfId="3" applyFont="1" applyBorder="1" applyAlignment="1">
      <alignment horizontal="center" vertical="center"/>
    </xf>
    <xf numFmtId="0" fontId="4" fillId="0" borderId="118" xfId="3" applyFont="1" applyBorder="1" applyAlignment="1">
      <alignment horizontal="center" vertical="center"/>
    </xf>
    <xf numFmtId="0" fontId="4" fillId="0" borderId="119" xfId="3" applyFont="1" applyBorder="1" applyAlignment="1">
      <alignment horizontal="center" vertical="center"/>
    </xf>
    <xf numFmtId="0" fontId="4" fillId="0" borderId="116" xfId="3" applyFont="1" applyBorder="1" applyAlignment="1">
      <alignment horizontal="center" vertical="center"/>
    </xf>
    <xf numFmtId="0" fontId="6" fillId="0" borderId="120" xfId="3" applyFont="1" applyBorder="1" applyAlignment="1">
      <alignment horizontal="right" vertical="center" indent="1"/>
    </xf>
    <xf numFmtId="178" fontId="4" fillId="0" borderId="115" xfId="3" applyNumberFormat="1" applyFont="1" applyBorder="1" applyAlignment="1">
      <alignment horizontal="center" vertical="center"/>
    </xf>
    <xf numFmtId="178" fontId="4" fillId="0" borderId="40" xfId="3" applyNumberFormat="1" applyFont="1" applyBorder="1" applyAlignment="1">
      <alignment horizontal="center" vertical="center"/>
    </xf>
    <xf numFmtId="178" fontId="4" fillId="0" borderId="41" xfId="3" applyNumberFormat="1" applyFont="1" applyBorder="1" applyAlignment="1">
      <alignment horizontal="center" vertical="center"/>
    </xf>
    <xf numFmtId="181" fontId="4" fillId="0" borderId="78" xfId="2" applyNumberFormat="1" applyFont="1" applyFill="1" applyBorder="1" applyAlignment="1">
      <alignment horizontal="right" vertical="center" indent="1"/>
    </xf>
    <xf numFmtId="181" fontId="4" fillId="0" borderId="51" xfId="2" applyNumberFormat="1" applyFont="1" applyFill="1" applyBorder="1" applyAlignment="1">
      <alignment horizontal="right" vertical="center" indent="1"/>
    </xf>
    <xf numFmtId="181" fontId="4" fillId="0" borderId="40" xfId="2" applyNumberFormat="1" applyFont="1" applyFill="1" applyBorder="1" applyAlignment="1">
      <alignment horizontal="right" vertical="center" indent="1"/>
    </xf>
    <xf numFmtId="181" fontId="4" fillId="2" borderId="21" xfId="2" applyNumberFormat="1" applyFont="1" applyFill="1" applyBorder="1" applyAlignment="1">
      <alignment horizontal="right" vertical="center" indent="1"/>
    </xf>
    <xf numFmtId="0" fontId="6" fillId="0" borderId="123" xfId="3" applyFont="1" applyBorder="1" applyAlignment="1">
      <alignment horizontal="right" vertical="center" indent="1"/>
    </xf>
    <xf numFmtId="0" fontId="6" fillId="2" borderId="85" xfId="0" applyFont="1" applyFill="1" applyBorder="1" applyAlignment="1">
      <alignment horizontal="center" vertical="center"/>
    </xf>
    <xf numFmtId="3" fontId="4" fillId="0" borderId="42" xfId="0" applyNumberFormat="1" applyFont="1" applyBorder="1" applyAlignment="1">
      <alignment horizontal="center" vertical="center"/>
    </xf>
    <xf numFmtId="38" fontId="4" fillId="0" borderId="41" xfId="2" applyFont="1" applyFill="1" applyBorder="1" applyAlignment="1">
      <alignment horizontal="center" vertical="center"/>
    </xf>
    <xf numFmtId="38" fontId="4" fillId="0" borderId="40" xfId="2" applyFont="1" applyFill="1" applyBorder="1" applyAlignment="1">
      <alignment horizontal="center" vertical="center"/>
    </xf>
    <xf numFmtId="0" fontId="6" fillId="0" borderId="8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186" fontId="6" fillId="2" borderId="85" xfId="0" applyNumberFormat="1" applyFont="1" applyFill="1" applyBorder="1" applyAlignment="1">
      <alignment horizontal="right" vertical="center"/>
    </xf>
    <xf numFmtId="186" fontId="6" fillId="0" borderId="52" xfId="0" applyNumberFormat="1" applyFont="1" applyBorder="1" applyAlignment="1">
      <alignment horizontal="right" vertical="center"/>
    </xf>
    <xf numFmtId="0" fontId="4" fillId="2" borderId="48" xfId="0" applyFont="1" applyFill="1" applyBorder="1" applyAlignment="1">
      <alignment horizontal="distributed" vertical="center"/>
    </xf>
    <xf numFmtId="0" fontId="4" fillId="2" borderId="46" xfId="0" applyFont="1" applyFill="1" applyBorder="1" applyAlignment="1">
      <alignment horizontal="distributed" vertical="center"/>
    </xf>
    <xf numFmtId="0" fontId="4" fillId="2" borderId="52" xfId="0" applyFont="1" applyFill="1" applyBorder="1" applyAlignment="1">
      <alignment horizontal="distributed" vertical="center"/>
    </xf>
    <xf numFmtId="38" fontId="5" fillId="0" borderId="0" xfId="2" applyFont="1" applyFill="1" applyAlignment="1">
      <alignment horizontal="left" vertical="center"/>
    </xf>
    <xf numFmtId="38" fontId="8" fillId="0" borderId="0" xfId="2" applyFont="1" applyFill="1" applyAlignment="1">
      <alignment vertical="center"/>
    </xf>
    <xf numFmtId="38" fontId="4" fillId="0" borderId="56" xfId="2" applyFont="1" applyFill="1" applyBorder="1" applyAlignment="1">
      <alignment horizontal="right" vertical="center"/>
    </xf>
    <xf numFmtId="38" fontId="4" fillId="0" borderId="49" xfId="2" applyFont="1" applyFill="1" applyBorder="1" applyAlignment="1">
      <alignment horizontal="center" vertical="center"/>
    </xf>
    <xf numFmtId="38" fontId="4" fillId="0" borderId="38" xfId="2" applyFont="1" applyFill="1" applyBorder="1" applyAlignment="1">
      <alignment horizontal="center" vertical="center"/>
    </xf>
    <xf numFmtId="38" fontId="4" fillId="0" borderId="36" xfId="2" applyFont="1" applyFill="1" applyBorder="1" applyAlignment="1">
      <alignment horizontal="center" vertical="center"/>
    </xf>
    <xf numFmtId="38" fontId="4" fillId="0" borderId="55" xfId="2" applyFont="1" applyFill="1" applyBorder="1" applyAlignment="1">
      <alignment horizontal="center" vertical="center"/>
    </xf>
    <xf numFmtId="38" fontId="7" fillId="0" borderId="0" xfId="2" applyFont="1" applyFill="1" applyAlignment="1">
      <alignment vertical="center"/>
    </xf>
    <xf numFmtId="38" fontId="4" fillId="0" borderId="48" xfId="2" applyFont="1" applyFill="1" applyBorder="1" applyAlignment="1">
      <alignment horizontal="distributed" vertical="center"/>
    </xf>
    <xf numFmtId="38" fontId="4" fillId="0" borderId="54" xfId="2" applyFont="1" applyFill="1" applyBorder="1" applyAlignment="1">
      <alignment horizontal="distributed" vertical="center"/>
    </xf>
    <xf numFmtId="38" fontId="4" fillId="0" borderId="46" xfId="2" applyFont="1" applyFill="1" applyBorder="1" applyAlignment="1">
      <alignment horizontal="distributed" vertical="center"/>
    </xf>
    <xf numFmtId="176" fontId="4" fillId="0" borderId="20" xfId="2" applyNumberFormat="1" applyFont="1" applyFill="1" applyBorder="1" applyAlignment="1">
      <alignment horizontal="right" vertical="center"/>
    </xf>
    <xf numFmtId="38" fontId="4" fillId="0" borderId="53" xfId="2" applyFont="1" applyFill="1" applyBorder="1" applyAlignment="1">
      <alignment horizontal="distributed" vertical="center"/>
    </xf>
    <xf numFmtId="38" fontId="4" fillId="0" borderId="52" xfId="2" applyFont="1" applyFill="1" applyBorder="1" applyAlignment="1">
      <alignment horizontal="distributed" vertical="center"/>
    </xf>
    <xf numFmtId="176" fontId="4" fillId="0" borderId="40" xfId="2" applyNumberFormat="1" applyFont="1" applyFill="1" applyBorder="1" applyAlignment="1">
      <alignment horizontal="right" vertical="center"/>
    </xf>
    <xf numFmtId="38" fontId="4" fillId="0" borderId="50" xfId="2" applyFont="1" applyFill="1" applyBorder="1" applyAlignment="1">
      <alignment horizontal="distributed" vertical="center"/>
    </xf>
    <xf numFmtId="38" fontId="4" fillId="0" borderId="1" xfId="2" applyFont="1" applyFill="1" applyBorder="1" applyAlignment="1">
      <alignment horizontal="right" vertical="center"/>
    </xf>
    <xf numFmtId="0" fontId="4" fillId="0" borderId="48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center" vertical="center"/>
    </xf>
    <xf numFmtId="0" fontId="4" fillId="0" borderId="46" xfId="0" applyFont="1" applyBorder="1" applyAlignment="1">
      <alignment horizontal="distributed" vertical="center" indent="1"/>
    </xf>
    <xf numFmtId="0" fontId="4" fillId="0" borderId="52" xfId="0" applyFont="1" applyBorder="1" applyAlignment="1">
      <alignment horizontal="distributed" vertical="center" indent="1"/>
    </xf>
    <xf numFmtId="38" fontId="0" fillId="0" borderId="0" xfId="2" applyFont="1" applyFill="1" applyAlignment="1">
      <alignment vertical="center"/>
    </xf>
    <xf numFmtId="0" fontId="0" fillId="0" borderId="38" xfId="0" applyBorder="1" applyAlignment="1">
      <alignment horizontal="center" vertical="center"/>
    </xf>
    <xf numFmtId="38" fontId="0" fillId="0" borderId="37" xfId="2" applyFont="1" applyFill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9" fontId="0" fillId="0" borderId="0" xfId="1" applyFont="1" applyFill="1" applyBorder="1" applyAlignment="1">
      <alignment horizontal="right" vertical="center"/>
    </xf>
    <xf numFmtId="9" fontId="0" fillId="0" borderId="0" xfId="1" applyFont="1" applyFill="1" applyAlignment="1">
      <alignment vertical="center"/>
    </xf>
    <xf numFmtId="0" fontId="4" fillId="0" borderId="0" xfId="0" applyFont="1" applyAlignment="1">
      <alignment horizontal="right" vertical="center" wrapText="1"/>
    </xf>
    <xf numFmtId="176" fontId="4" fillId="0" borderId="47" xfId="0" applyNumberFormat="1" applyFont="1" applyBorder="1" applyAlignment="1">
      <alignment horizontal="right" vertical="center"/>
    </xf>
    <xf numFmtId="176" fontId="4" fillId="0" borderId="92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21" xfId="2" applyNumberFormat="1" applyFont="1" applyFill="1" applyBorder="1" applyAlignment="1">
      <alignment horizontal="right" vertical="center"/>
    </xf>
    <xf numFmtId="176" fontId="4" fillId="0" borderId="103" xfId="2" applyNumberFormat="1" applyFont="1" applyFill="1" applyBorder="1" applyAlignment="1">
      <alignment horizontal="right" vertical="center"/>
    </xf>
    <xf numFmtId="176" fontId="4" fillId="0" borderId="102" xfId="2" applyNumberFormat="1" applyFont="1" applyFill="1" applyBorder="1" applyAlignment="1">
      <alignment horizontal="right" vertical="center"/>
    </xf>
    <xf numFmtId="176" fontId="4" fillId="0" borderId="17" xfId="2" applyNumberFormat="1" applyFont="1" applyFill="1" applyBorder="1" applyAlignment="1">
      <alignment horizontal="right" vertical="center"/>
    </xf>
    <xf numFmtId="176" fontId="4" fillId="0" borderId="16" xfId="2" applyNumberFormat="1" applyFont="1" applyFill="1" applyBorder="1" applyAlignment="1">
      <alignment horizontal="right" vertical="center"/>
    </xf>
    <xf numFmtId="176" fontId="4" fillId="0" borderId="15" xfId="2" applyNumberFormat="1" applyFont="1" applyFill="1" applyBorder="1" applyAlignment="1">
      <alignment horizontal="right" vertical="center"/>
    </xf>
    <xf numFmtId="176" fontId="4" fillId="0" borderId="42" xfId="2" applyNumberFormat="1" applyFont="1" applyFill="1" applyBorder="1" applyAlignment="1">
      <alignment horizontal="right" vertical="center"/>
    </xf>
    <xf numFmtId="176" fontId="4" fillId="0" borderId="90" xfId="2" applyNumberFormat="1" applyFont="1" applyFill="1" applyBorder="1" applyAlignment="1">
      <alignment horizontal="right" vertical="center"/>
    </xf>
    <xf numFmtId="176" fontId="4" fillId="0" borderId="124" xfId="2" applyNumberFormat="1" applyFont="1" applyFill="1" applyBorder="1" applyAlignment="1">
      <alignment horizontal="right" vertical="center"/>
    </xf>
    <xf numFmtId="176" fontId="4" fillId="0" borderId="41" xfId="2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81" fontId="4" fillId="0" borderId="43" xfId="2" applyNumberFormat="1" applyFont="1" applyFill="1" applyBorder="1" applyAlignment="1">
      <alignment horizontal="right" vertical="center" indent="1"/>
    </xf>
    <xf numFmtId="183" fontId="4" fillId="0" borderId="40" xfId="0" applyNumberFormat="1" applyFont="1" applyBorder="1" applyAlignment="1">
      <alignment horizontal="right" vertical="center"/>
    </xf>
    <xf numFmtId="186" fontId="6" fillId="0" borderId="80" xfId="0" applyNumberFormat="1" applyFont="1" applyBorder="1" applyAlignment="1">
      <alignment horizontal="right" vertical="center"/>
    </xf>
    <xf numFmtId="181" fontId="4" fillId="0" borderId="41" xfId="2" applyNumberFormat="1" applyFont="1" applyFill="1" applyBorder="1" applyAlignment="1">
      <alignment horizontal="right" vertical="center" indent="1"/>
    </xf>
    <xf numFmtId="178" fontId="4" fillId="0" borderId="64" xfId="2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38" fontId="4" fillId="0" borderId="5" xfId="2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122" xfId="0" applyFont="1" applyBorder="1" applyAlignment="1">
      <alignment horizontal="distributed" vertical="center"/>
    </xf>
    <xf numFmtId="0" fontId="0" fillId="0" borderId="8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183" fontId="4" fillId="0" borderId="90" xfId="0" applyNumberFormat="1" applyFont="1" applyBorder="1" applyAlignment="1">
      <alignment horizontal="right" vertical="center"/>
    </xf>
    <xf numFmtId="185" fontId="4" fillId="0" borderId="41" xfId="0" applyNumberFormat="1" applyFont="1" applyBorder="1" applyAlignment="1">
      <alignment horizontal="right" vertical="center"/>
    </xf>
    <xf numFmtId="184" fontId="4" fillId="0" borderId="41" xfId="0" applyNumberFormat="1" applyFont="1" applyBorder="1" applyAlignment="1">
      <alignment horizontal="right" vertical="center"/>
    </xf>
    <xf numFmtId="177" fontId="4" fillId="0" borderId="27" xfId="2" applyNumberFormat="1" applyFont="1" applyFill="1" applyBorder="1" applyAlignment="1">
      <alignment horizontal="right" vertical="center"/>
    </xf>
    <xf numFmtId="177" fontId="4" fillId="0" borderId="4" xfId="2" applyNumberFormat="1" applyFont="1" applyFill="1" applyBorder="1" applyAlignment="1">
      <alignment horizontal="right" vertical="center"/>
    </xf>
    <xf numFmtId="177" fontId="4" fillId="0" borderId="19" xfId="2" applyNumberFormat="1" applyFont="1" applyFill="1" applyBorder="1" applyAlignment="1">
      <alignment horizontal="right" vertical="center"/>
    </xf>
    <xf numFmtId="177" fontId="4" fillId="0" borderId="20" xfId="2" applyNumberFormat="1" applyFont="1" applyFill="1" applyBorder="1" applyAlignment="1">
      <alignment horizontal="right" vertical="center"/>
    </xf>
    <xf numFmtId="177" fontId="4" fillId="0" borderId="42" xfId="2" applyNumberFormat="1" applyFont="1" applyFill="1" applyBorder="1" applyAlignment="1">
      <alignment horizontal="right" vertical="center"/>
    </xf>
    <xf numFmtId="176" fontId="4" fillId="0" borderId="27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19" xfId="2" applyNumberFormat="1" applyFont="1" applyFill="1" applyBorder="1" applyAlignment="1">
      <alignment horizontal="right" vertical="center"/>
    </xf>
    <xf numFmtId="176" fontId="4" fillId="0" borderId="51" xfId="2" applyNumberFormat="1" applyFont="1" applyFill="1" applyBorder="1" applyAlignment="1">
      <alignment horizontal="right" vertical="center"/>
    </xf>
    <xf numFmtId="0" fontId="9" fillId="0" borderId="48" xfId="0" applyFont="1" applyBorder="1" applyAlignment="1">
      <alignment vertical="center"/>
    </xf>
    <xf numFmtId="0" fontId="0" fillId="0" borderId="27" xfId="0" applyBorder="1" applyAlignment="1">
      <alignment vertical="center"/>
    </xf>
    <xf numFmtId="181" fontId="0" fillId="0" borderId="26" xfId="2" applyNumberFormat="1" applyFont="1" applyFill="1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9" fillId="0" borderId="46" xfId="0" applyFont="1" applyBorder="1" applyAlignment="1">
      <alignment vertical="center"/>
    </xf>
    <xf numFmtId="0" fontId="0" fillId="0" borderId="19" xfId="0" applyBorder="1" applyAlignment="1">
      <alignment vertical="center"/>
    </xf>
    <xf numFmtId="181" fontId="0" fillId="0" borderId="21" xfId="2" applyNumberFormat="1" applyFont="1" applyFill="1" applyBorder="1" applyAlignment="1">
      <alignment vertical="center"/>
    </xf>
    <xf numFmtId="0" fontId="0" fillId="0" borderId="20" xfId="0" applyBorder="1" applyAlignment="1">
      <alignment horizontal="distributed"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 wrapText="1"/>
    </xf>
    <xf numFmtId="0" fontId="9" fillId="0" borderId="46" xfId="0" applyFont="1" applyBorder="1" applyAlignment="1">
      <alignment vertical="center" wrapText="1"/>
    </xf>
    <xf numFmtId="181" fontId="3" fillId="0" borderId="21" xfId="2" applyNumberFormat="1" applyFont="1" applyFill="1" applyBorder="1" applyAlignment="1">
      <alignment vertical="center"/>
    </xf>
    <xf numFmtId="0" fontId="9" fillId="0" borderId="52" xfId="0" applyFont="1" applyBorder="1" applyAlignment="1">
      <alignment vertical="center" wrapText="1"/>
    </xf>
    <xf numFmtId="0" fontId="0" fillId="0" borderId="51" xfId="0" applyBorder="1" applyAlignment="1">
      <alignment vertical="center"/>
    </xf>
    <xf numFmtId="181" fontId="0" fillId="0" borderId="41" xfId="2" applyNumberFormat="1" applyFont="1" applyFill="1" applyBorder="1" applyAlignment="1">
      <alignment vertical="center"/>
    </xf>
    <xf numFmtId="0" fontId="0" fillId="0" borderId="40" xfId="0" applyBorder="1" applyAlignment="1">
      <alignment horizontal="distributed" vertical="center"/>
    </xf>
    <xf numFmtId="181" fontId="4" fillId="0" borderId="27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81" fontId="4" fillId="0" borderId="19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 wrapText="1"/>
    </xf>
    <xf numFmtId="0" fontId="6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181" fontId="4" fillId="0" borderId="17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181" fontId="4" fillId="0" borderId="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 wrapText="1"/>
    </xf>
    <xf numFmtId="0" fontId="4" fillId="0" borderId="60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4" fillId="0" borderId="60" xfId="0" applyFont="1" applyBorder="1" applyAlignment="1">
      <alignment vertical="center"/>
    </xf>
    <xf numFmtId="181" fontId="4" fillId="0" borderId="24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121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4" fillId="0" borderId="121" xfId="0" applyFont="1" applyBorder="1" applyAlignment="1">
      <alignment vertical="center"/>
    </xf>
    <xf numFmtId="187" fontId="6" fillId="0" borderId="19" xfId="0" applyNumberFormat="1" applyFont="1" applyBorder="1" applyAlignment="1">
      <alignment horizontal="left" vertical="center"/>
    </xf>
    <xf numFmtId="181" fontId="4" fillId="0" borderId="51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vertical="center" wrapText="1"/>
    </xf>
    <xf numFmtId="187" fontId="6" fillId="0" borderId="51" xfId="0" applyNumberFormat="1" applyFont="1" applyBorder="1" applyAlignment="1">
      <alignment horizontal="left" vertical="center"/>
    </xf>
    <xf numFmtId="0" fontId="4" fillId="0" borderId="40" xfId="0" applyFont="1" applyBorder="1" applyAlignment="1">
      <alignment vertical="center"/>
    </xf>
    <xf numFmtId="0" fontId="4" fillId="0" borderId="4" xfId="0" applyFont="1" applyBorder="1" applyAlignment="1">
      <alignment horizontal="right" vertical="center" wrapText="1"/>
    </xf>
    <xf numFmtId="0" fontId="4" fillId="0" borderId="35" xfId="0" applyFont="1" applyBorder="1" applyAlignment="1">
      <alignment horizontal="left" vertical="center" wrapText="1"/>
    </xf>
    <xf numFmtId="180" fontId="4" fillId="0" borderId="4" xfId="0" applyNumberFormat="1" applyFont="1" applyBorder="1" applyAlignment="1">
      <alignment horizontal="center" vertical="center"/>
    </xf>
    <xf numFmtId="38" fontId="4" fillId="0" borderId="20" xfId="2" applyFont="1" applyFill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179" fontId="4" fillId="0" borderId="20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38" fontId="4" fillId="0" borderId="20" xfId="2" applyFont="1" applyFill="1" applyBorder="1" applyAlignment="1">
      <alignment horizontal="right" vertical="center"/>
    </xf>
    <xf numFmtId="38" fontId="4" fillId="0" borderId="19" xfId="2" applyFont="1" applyFill="1" applyBorder="1" applyAlignment="1">
      <alignment horizontal="center" vertical="center"/>
    </xf>
    <xf numFmtId="38" fontId="4" fillId="0" borderId="40" xfId="2" applyFont="1" applyFill="1" applyBorder="1" applyAlignment="1">
      <alignment horizontal="right" vertical="center"/>
    </xf>
    <xf numFmtId="38" fontId="4" fillId="0" borderId="51" xfId="2" applyFont="1" applyFill="1" applyBorder="1" applyAlignment="1">
      <alignment horizontal="center" vertical="center"/>
    </xf>
    <xf numFmtId="0" fontId="4" fillId="0" borderId="58" xfId="0" applyFont="1" applyBorder="1" applyAlignment="1">
      <alignment horizontal="distributed" vertical="center"/>
    </xf>
    <xf numFmtId="0" fontId="4" fillId="0" borderId="46" xfId="0" applyFont="1" applyBorder="1" applyAlignment="1">
      <alignment horizontal="center" vertical="center"/>
    </xf>
    <xf numFmtId="182" fontId="4" fillId="0" borderId="21" xfId="0" applyNumberFormat="1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4" fillId="0" borderId="88" xfId="0" applyFont="1" applyBorder="1" applyAlignment="1">
      <alignment horizontal="distributed" vertical="center"/>
    </xf>
    <xf numFmtId="0" fontId="4" fillId="0" borderId="80" xfId="0" applyFont="1" applyBorder="1" applyAlignment="1">
      <alignment horizontal="center" vertical="center"/>
    </xf>
    <xf numFmtId="182" fontId="4" fillId="0" borderId="16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10" fillId="0" borderId="88" xfId="0" applyFont="1" applyBorder="1" applyAlignment="1">
      <alignment horizontal="distributed" vertical="center"/>
    </xf>
    <xf numFmtId="0" fontId="6" fillId="0" borderId="15" xfId="0" applyFont="1" applyBorder="1" applyAlignment="1">
      <alignment horizontal="left" vertical="center"/>
    </xf>
    <xf numFmtId="0" fontId="12" fillId="0" borderId="88" xfId="0" applyFont="1" applyBorder="1" applyAlignment="1">
      <alignment horizontal="distributed" vertical="center"/>
    </xf>
    <xf numFmtId="0" fontId="4" fillId="0" borderId="80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/>
    </xf>
    <xf numFmtId="182" fontId="4" fillId="0" borderId="41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distributed" vertical="center"/>
    </xf>
    <xf numFmtId="0" fontId="4" fillId="0" borderId="89" xfId="0" applyFont="1" applyBorder="1" applyAlignment="1">
      <alignment horizontal="center" vertical="center"/>
    </xf>
    <xf numFmtId="182" fontId="4" fillId="0" borderId="26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64" xfId="0" applyFont="1" applyBorder="1" applyAlignment="1">
      <alignment horizontal="distributed" vertical="center"/>
    </xf>
    <xf numFmtId="0" fontId="6" fillId="0" borderId="40" xfId="0" applyFont="1" applyBorder="1" applyAlignment="1">
      <alignment vertical="center"/>
    </xf>
    <xf numFmtId="0" fontId="0" fillId="0" borderId="88" xfId="0" applyBorder="1" applyAlignment="1">
      <alignment horizontal="distributed" vertical="center"/>
    </xf>
    <xf numFmtId="176" fontId="4" fillId="0" borderId="5" xfId="2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3" xfId="2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9" xfId="2" applyNumberFormat="1" applyFont="1" applyFill="1" applyBorder="1" applyAlignment="1">
      <alignment horizontal="right" vertical="center"/>
    </xf>
    <xf numFmtId="176" fontId="4" fillId="0" borderId="8" xfId="2" applyNumberFormat="1" applyFont="1" applyFill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24" xfId="2" applyNumberFormat="1" applyFont="1" applyFill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5" xfId="0" applyNumberFormat="1" applyFont="1" applyBorder="1" applyAlignment="1">
      <alignment horizontal="right" vertical="center"/>
    </xf>
    <xf numFmtId="176" fontId="4" fillId="0" borderId="12" xfId="2" applyNumberFormat="1" applyFont="1" applyFill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26" xfId="0" applyNumberFormat="1" applyFont="1" applyBorder="1" applyAlignment="1">
      <alignment horizontal="right" vertical="center"/>
    </xf>
    <xf numFmtId="176" fontId="4" fillId="0" borderId="26" xfId="2" applyNumberFormat="1" applyFont="1" applyFill="1" applyBorder="1" applyAlignment="1">
      <alignment horizontal="right" vertical="center"/>
    </xf>
    <xf numFmtId="176" fontId="4" fillId="0" borderId="33" xfId="2" applyNumberFormat="1" applyFont="1" applyFill="1" applyBorder="1" applyAlignment="1">
      <alignment horizontal="right" vertical="center"/>
    </xf>
    <xf numFmtId="176" fontId="4" fillId="0" borderId="32" xfId="0" applyNumberFormat="1" applyFont="1" applyBorder="1" applyAlignment="1">
      <alignment horizontal="right" vertical="center"/>
    </xf>
    <xf numFmtId="176" fontId="4" fillId="0" borderId="32" xfId="2" applyNumberFormat="1" applyFont="1" applyFill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 wrapText="1"/>
    </xf>
    <xf numFmtId="38" fontId="4" fillId="0" borderId="33" xfId="2" applyFont="1" applyFill="1" applyBorder="1" applyAlignment="1">
      <alignment horizontal="left" vertical="center" wrapText="1"/>
    </xf>
    <xf numFmtId="0" fontId="4" fillId="0" borderId="57" xfId="0" applyFont="1" applyBorder="1" applyAlignment="1">
      <alignment vertical="center" wrapText="1"/>
    </xf>
    <xf numFmtId="0" fontId="4" fillId="0" borderId="58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38" fontId="4" fillId="0" borderId="19" xfId="2" applyFont="1" applyFill="1" applyBorder="1" applyAlignment="1">
      <alignment horizontal="left" vertical="center" wrapText="1"/>
    </xf>
    <xf numFmtId="0" fontId="4" fillId="0" borderId="64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 wrapText="1"/>
    </xf>
    <xf numFmtId="0" fontId="4" fillId="0" borderId="64" xfId="0" applyFont="1" applyBorder="1" applyAlignment="1">
      <alignment vertical="center" wrapText="1"/>
    </xf>
    <xf numFmtId="38" fontId="4" fillId="0" borderId="15" xfId="2" applyFont="1" applyBorder="1" applyAlignment="1">
      <alignment horizontal="center" vertical="center"/>
    </xf>
    <xf numFmtId="38" fontId="4" fillId="0" borderId="40" xfId="2" applyFont="1" applyBorder="1" applyAlignment="1">
      <alignment horizontal="center" vertical="center"/>
    </xf>
    <xf numFmtId="0" fontId="0" fillId="0" borderId="64" xfId="0" applyBorder="1" applyAlignment="1">
      <alignment horizontal="distributed" vertical="center"/>
    </xf>
    <xf numFmtId="0" fontId="6" fillId="0" borderId="4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distributed" textRotation="255" wrapText="1" indent="2"/>
    </xf>
    <xf numFmtId="0" fontId="4" fillId="2" borderId="30" xfId="0" applyFont="1" applyFill="1" applyBorder="1" applyAlignment="1">
      <alignment horizontal="center" vertical="distributed" textRotation="255" wrapText="1" indent="2"/>
    </xf>
    <xf numFmtId="0" fontId="4" fillId="2" borderId="5" xfId="0" applyFont="1" applyFill="1" applyBorder="1" applyAlignment="1">
      <alignment horizontal="center" vertical="distributed" textRotation="255" wrapText="1" indent="2"/>
    </xf>
    <xf numFmtId="0" fontId="4" fillId="0" borderId="0" xfId="0" applyFont="1" applyAlignment="1">
      <alignment horizontal="right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0" fillId="2" borderId="68" xfId="0" applyFill="1" applyBorder="1" applyAlignment="1">
      <alignment horizontal="center" vertical="center"/>
    </xf>
    <xf numFmtId="0" fontId="4" fillId="2" borderId="69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0" fillId="2" borderId="65" xfId="0" applyFill="1" applyBorder="1" applyAlignment="1">
      <alignment horizontal="center" vertical="center" wrapText="1"/>
    </xf>
    <xf numFmtId="0" fontId="4" fillId="2" borderId="76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9" xfId="3" applyFont="1" applyBorder="1" applyAlignment="1">
      <alignment horizontal="center" vertical="center"/>
    </xf>
    <xf numFmtId="0" fontId="3" fillId="0" borderId="59" xfId="3" applyBorder="1" applyAlignment="1">
      <alignment horizontal="center" vertical="center"/>
    </xf>
    <xf numFmtId="0" fontId="3" fillId="0" borderId="116" xfId="3" applyBorder="1" applyAlignment="1">
      <alignment horizontal="center" vertical="center"/>
    </xf>
    <xf numFmtId="0" fontId="4" fillId="0" borderId="110" xfId="3" applyFont="1" applyBorder="1" applyAlignment="1">
      <alignment horizontal="center" vertical="center"/>
    </xf>
    <xf numFmtId="0" fontId="3" fillId="0" borderId="107" xfId="3" applyBorder="1" applyAlignment="1">
      <alignment horizontal="center" vertical="center"/>
    </xf>
    <xf numFmtId="0" fontId="3" fillId="0" borderId="108" xfId="3" applyBorder="1" applyAlignment="1">
      <alignment horizontal="center" vertical="center"/>
    </xf>
    <xf numFmtId="0" fontId="4" fillId="0" borderId="111" xfId="3" applyFont="1" applyBorder="1" applyAlignment="1">
      <alignment horizontal="center" vertical="center"/>
    </xf>
    <xf numFmtId="0" fontId="3" fillId="0" borderId="61" xfId="3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3" fillId="0" borderId="63" xfId="3" applyBorder="1" applyAlignment="1">
      <alignment horizontal="center" vertical="center"/>
    </xf>
    <xf numFmtId="0" fontId="4" fillId="0" borderId="62" xfId="3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</cellXfs>
  <cellStyles count="4">
    <cellStyle name="パーセント" xfId="1" builtinId="5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27</xdr:row>
          <xdr:rowOff>106679</xdr:rowOff>
        </xdr:from>
        <xdr:to>
          <xdr:col>6</xdr:col>
          <xdr:colOff>758190</xdr:colOff>
          <xdr:row>43</xdr:row>
          <xdr:rowOff>57150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4-2'!$A$1:$F$17" spid="_x0000_s1480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r="28931" b="31877"/>
            <a:stretch>
              <a:fillRect/>
            </a:stretch>
          </xdr:blipFill>
          <xdr:spPr bwMode="auto">
            <a:xfrm>
              <a:off x="53340" y="5088254"/>
              <a:ext cx="6328410" cy="269367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22</xdr:row>
          <xdr:rowOff>28575</xdr:rowOff>
        </xdr:from>
        <xdr:to>
          <xdr:col>5</xdr:col>
          <xdr:colOff>762000</xdr:colOff>
          <xdr:row>36</xdr:row>
          <xdr:rowOff>219075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5-2'!$A$1:$G$13" spid="_x0000_s24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5267325"/>
              <a:ext cx="6591300" cy="3524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41461</xdr:colOff>
          <xdr:row>14</xdr:row>
          <xdr:rowOff>37540</xdr:rowOff>
        </xdr:from>
        <xdr:to>
          <xdr:col>11</xdr:col>
          <xdr:colOff>121583</xdr:colOff>
          <xdr:row>28</xdr:row>
          <xdr:rowOff>132789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8D5B656A-2300-2D5B-0FE5-9E3C418EC4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07-2'!$A$1:$F$11" spid="_x0000_s35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1461" y="3993216"/>
              <a:ext cx="6501093" cy="33897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2" name="AutoShape 1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/>
        </xdr:cNvSpPr>
      </xdr:nvSpPr>
      <xdr:spPr bwMode="auto">
        <a:xfrm>
          <a:off x="1304925" y="12668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1304925" y="3000375"/>
          <a:ext cx="57150" cy="85725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4" name="AutoShape 9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1304925" y="21240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5" name="AutoShape 1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/>
        </xdr:cNvSpPr>
      </xdr:nvSpPr>
      <xdr:spPr bwMode="auto">
        <a:xfrm>
          <a:off x="1304925" y="16097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1304925" y="28098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7" name="AutoShape 1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/>
        </xdr:cNvSpPr>
      </xdr:nvSpPr>
      <xdr:spPr bwMode="auto">
        <a:xfrm>
          <a:off x="1304925" y="229552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/>
        </xdr:cNvSpPr>
      </xdr:nvSpPr>
      <xdr:spPr bwMode="auto">
        <a:xfrm>
          <a:off x="1304925" y="14382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9" name="AutoShape 1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/>
        </xdr:cNvSpPr>
      </xdr:nvSpPr>
      <xdr:spPr bwMode="auto">
        <a:xfrm>
          <a:off x="1304925" y="4181475"/>
          <a:ext cx="57150" cy="104775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10" name="AutoShape 17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/>
        </xdr:cNvSpPr>
      </xdr:nvSpPr>
      <xdr:spPr bwMode="auto">
        <a:xfrm>
          <a:off x="3682365" y="216217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/>
        </xdr:cNvSpPr>
      </xdr:nvSpPr>
      <xdr:spPr bwMode="auto">
        <a:xfrm>
          <a:off x="3682365" y="5381625"/>
          <a:ext cx="57150" cy="514350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12" name="AutoShape 9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/>
        </xdr:cNvSpPr>
      </xdr:nvSpPr>
      <xdr:spPr bwMode="auto">
        <a:xfrm>
          <a:off x="3682365" y="376237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13" name="AutoShap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/>
        </xdr:cNvSpPr>
      </xdr:nvSpPr>
      <xdr:spPr bwMode="auto">
        <a:xfrm>
          <a:off x="3682365" y="280225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14" name="AutoShape 14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/>
        </xdr:cNvSpPr>
      </xdr:nvSpPr>
      <xdr:spPr bwMode="auto">
        <a:xfrm>
          <a:off x="3682365" y="504253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/>
        </xdr:cNvSpPr>
      </xdr:nvSpPr>
      <xdr:spPr bwMode="auto">
        <a:xfrm>
          <a:off x="3682365" y="40824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/>
        </xdr:cNvSpPr>
      </xdr:nvSpPr>
      <xdr:spPr bwMode="auto">
        <a:xfrm>
          <a:off x="3682365" y="24822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17" name="AutoShape 1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/>
        </xdr:cNvSpPr>
      </xdr:nvSpPr>
      <xdr:spPr bwMode="auto">
        <a:xfrm>
          <a:off x="3682365" y="7968615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18" name="AutoShape 17">
          <a:extLst>
            <a:ext uri="{FF2B5EF4-FFF2-40B4-BE49-F238E27FC236}">
              <a16:creationId xmlns:a16="http://schemas.microsoft.com/office/drawing/2014/main" id="{E3963A76-ACB2-4902-935D-726390B52068}"/>
            </a:ext>
          </a:extLst>
        </xdr:cNvPr>
        <xdr:cNvSpPr>
          <a:spLocks/>
        </xdr:cNvSpPr>
      </xdr:nvSpPr>
      <xdr:spPr bwMode="auto">
        <a:xfrm>
          <a:off x="4076700" y="21907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19" name="AutoShape 7">
          <a:extLst>
            <a:ext uri="{FF2B5EF4-FFF2-40B4-BE49-F238E27FC236}">
              <a16:creationId xmlns:a16="http://schemas.microsoft.com/office/drawing/2014/main" id="{24081CDE-2BFD-4692-87F2-054A9CC10101}"/>
            </a:ext>
          </a:extLst>
        </xdr:cNvPr>
        <xdr:cNvSpPr>
          <a:spLocks/>
        </xdr:cNvSpPr>
      </xdr:nvSpPr>
      <xdr:spPr bwMode="auto">
        <a:xfrm>
          <a:off x="4076700" y="5448300"/>
          <a:ext cx="57150" cy="514350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20" name="AutoShape 9">
          <a:extLst>
            <a:ext uri="{FF2B5EF4-FFF2-40B4-BE49-F238E27FC236}">
              <a16:creationId xmlns:a16="http://schemas.microsoft.com/office/drawing/2014/main" id="{EBD739A8-B169-4BCA-A385-05532982F791}"/>
            </a:ext>
          </a:extLst>
        </xdr:cNvPr>
        <xdr:cNvSpPr>
          <a:spLocks/>
        </xdr:cNvSpPr>
      </xdr:nvSpPr>
      <xdr:spPr bwMode="auto">
        <a:xfrm>
          <a:off x="4076700" y="38100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21" name="AutoShape 12">
          <a:extLst>
            <a:ext uri="{FF2B5EF4-FFF2-40B4-BE49-F238E27FC236}">
              <a16:creationId xmlns:a16="http://schemas.microsoft.com/office/drawing/2014/main" id="{10625EA2-712C-454E-8687-34782D88A15C}"/>
            </a:ext>
          </a:extLst>
        </xdr:cNvPr>
        <xdr:cNvSpPr>
          <a:spLocks/>
        </xdr:cNvSpPr>
      </xdr:nvSpPr>
      <xdr:spPr bwMode="auto">
        <a:xfrm>
          <a:off x="4076700" y="28384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22" name="AutoShape 14">
          <a:extLst>
            <a:ext uri="{FF2B5EF4-FFF2-40B4-BE49-F238E27FC236}">
              <a16:creationId xmlns:a16="http://schemas.microsoft.com/office/drawing/2014/main" id="{F910512F-F6B9-4A72-8541-B9C78AD529F3}"/>
            </a:ext>
          </a:extLst>
        </xdr:cNvPr>
        <xdr:cNvSpPr>
          <a:spLocks/>
        </xdr:cNvSpPr>
      </xdr:nvSpPr>
      <xdr:spPr bwMode="auto">
        <a:xfrm>
          <a:off x="4076700" y="51054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23" name="AutoShape 10">
          <a:extLst>
            <a:ext uri="{FF2B5EF4-FFF2-40B4-BE49-F238E27FC236}">
              <a16:creationId xmlns:a16="http://schemas.microsoft.com/office/drawing/2014/main" id="{E734B951-8ECD-48DC-AB54-809C768B6356}"/>
            </a:ext>
          </a:extLst>
        </xdr:cNvPr>
        <xdr:cNvSpPr>
          <a:spLocks/>
        </xdr:cNvSpPr>
      </xdr:nvSpPr>
      <xdr:spPr bwMode="auto">
        <a:xfrm>
          <a:off x="4076700" y="41338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24" name="AutoShape 13">
          <a:extLst>
            <a:ext uri="{FF2B5EF4-FFF2-40B4-BE49-F238E27FC236}">
              <a16:creationId xmlns:a16="http://schemas.microsoft.com/office/drawing/2014/main" id="{1778EC8F-68E5-451A-891D-61524C0BBE15}"/>
            </a:ext>
          </a:extLst>
        </xdr:cNvPr>
        <xdr:cNvSpPr>
          <a:spLocks/>
        </xdr:cNvSpPr>
      </xdr:nvSpPr>
      <xdr:spPr bwMode="auto">
        <a:xfrm>
          <a:off x="4076700" y="25146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25" name="AutoShape 11">
          <a:extLst>
            <a:ext uri="{FF2B5EF4-FFF2-40B4-BE49-F238E27FC236}">
              <a16:creationId xmlns:a16="http://schemas.microsoft.com/office/drawing/2014/main" id="{F6A377FC-7C2D-4B81-9A86-2DFEC5F43E4F}"/>
            </a:ext>
          </a:extLst>
        </xdr:cNvPr>
        <xdr:cNvSpPr>
          <a:spLocks/>
        </xdr:cNvSpPr>
      </xdr:nvSpPr>
      <xdr:spPr bwMode="auto">
        <a:xfrm>
          <a:off x="4076700" y="80581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7</xdr:row>
      <xdr:rowOff>66675</xdr:rowOff>
    </xdr:from>
    <xdr:to>
      <xdr:col>3</xdr:col>
      <xdr:colOff>104775</xdr:colOff>
      <xdr:row>7</xdr:row>
      <xdr:rowOff>295275</xdr:rowOff>
    </xdr:to>
    <xdr:sp macro="" textlink="">
      <xdr:nvSpPr>
        <xdr:cNvPr id="26" name="AutoShape 17">
          <a:extLst>
            <a:ext uri="{FF2B5EF4-FFF2-40B4-BE49-F238E27FC236}">
              <a16:creationId xmlns:a16="http://schemas.microsoft.com/office/drawing/2014/main" id="{EB0FC741-1AF8-4DEA-ADD6-941839FA8245}"/>
            </a:ext>
          </a:extLst>
        </xdr:cNvPr>
        <xdr:cNvSpPr>
          <a:spLocks/>
        </xdr:cNvSpPr>
      </xdr:nvSpPr>
      <xdr:spPr bwMode="auto">
        <a:xfrm>
          <a:off x="4076700" y="21907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17</xdr:row>
      <xdr:rowOff>85725</xdr:rowOff>
    </xdr:from>
    <xdr:to>
      <xdr:col>3</xdr:col>
      <xdr:colOff>104775</xdr:colOff>
      <xdr:row>17</xdr:row>
      <xdr:rowOff>600075</xdr:rowOff>
    </xdr:to>
    <xdr:sp macro="" textlink="">
      <xdr:nvSpPr>
        <xdr:cNvPr id="27" name="AutoShape 7">
          <a:extLst>
            <a:ext uri="{FF2B5EF4-FFF2-40B4-BE49-F238E27FC236}">
              <a16:creationId xmlns:a16="http://schemas.microsoft.com/office/drawing/2014/main" id="{CCE49598-AF00-48D0-ABC5-7E8D4609893A}"/>
            </a:ext>
          </a:extLst>
        </xdr:cNvPr>
        <xdr:cNvSpPr>
          <a:spLocks/>
        </xdr:cNvSpPr>
      </xdr:nvSpPr>
      <xdr:spPr bwMode="auto">
        <a:xfrm>
          <a:off x="4076700" y="5448300"/>
          <a:ext cx="57150" cy="514350"/>
        </a:xfrm>
        <a:prstGeom prst="leftBracket">
          <a:avLst>
            <a:gd name="adj" fmla="val 75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3</xdr:col>
      <xdr:colOff>104775</xdr:colOff>
      <xdr:row>12</xdr:row>
      <xdr:rowOff>295275</xdr:rowOff>
    </xdr:to>
    <xdr:sp macro="" textlink="">
      <xdr:nvSpPr>
        <xdr:cNvPr id="28" name="AutoShape 9">
          <a:extLst>
            <a:ext uri="{FF2B5EF4-FFF2-40B4-BE49-F238E27FC236}">
              <a16:creationId xmlns:a16="http://schemas.microsoft.com/office/drawing/2014/main" id="{C6703FAE-E09B-43AF-89F6-423F48C3B114}"/>
            </a:ext>
          </a:extLst>
        </xdr:cNvPr>
        <xdr:cNvSpPr>
          <a:spLocks/>
        </xdr:cNvSpPr>
      </xdr:nvSpPr>
      <xdr:spPr bwMode="auto">
        <a:xfrm>
          <a:off x="4076700" y="38100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9</xdr:row>
      <xdr:rowOff>66675</xdr:rowOff>
    </xdr:from>
    <xdr:to>
      <xdr:col>3</xdr:col>
      <xdr:colOff>104775</xdr:colOff>
      <xdr:row>9</xdr:row>
      <xdr:rowOff>295275</xdr:rowOff>
    </xdr:to>
    <xdr:sp macro="" textlink="">
      <xdr:nvSpPr>
        <xdr:cNvPr id="29" name="AutoShape 12">
          <a:extLst>
            <a:ext uri="{FF2B5EF4-FFF2-40B4-BE49-F238E27FC236}">
              <a16:creationId xmlns:a16="http://schemas.microsoft.com/office/drawing/2014/main" id="{650B75EC-B008-42D7-8186-3BEA4C8F28EB}"/>
            </a:ext>
          </a:extLst>
        </xdr:cNvPr>
        <xdr:cNvSpPr>
          <a:spLocks/>
        </xdr:cNvSpPr>
      </xdr:nvSpPr>
      <xdr:spPr bwMode="auto">
        <a:xfrm>
          <a:off x="4076700" y="28384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16</xdr:row>
      <xdr:rowOff>66675</xdr:rowOff>
    </xdr:from>
    <xdr:to>
      <xdr:col>3</xdr:col>
      <xdr:colOff>104775</xdr:colOff>
      <xdr:row>16</xdr:row>
      <xdr:rowOff>295275</xdr:rowOff>
    </xdr:to>
    <xdr:sp macro="" textlink="">
      <xdr:nvSpPr>
        <xdr:cNvPr id="30" name="AutoShape 14">
          <a:extLst>
            <a:ext uri="{FF2B5EF4-FFF2-40B4-BE49-F238E27FC236}">
              <a16:creationId xmlns:a16="http://schemas.microsoft.com/office/drawing/2014/main" id="{658C3011-0847-4B92-A8BD-C0F0550E217F}"/>
            </a:ext>
          </a:extLst>
        </xdr:cNvPr>
        <xdr:cNvSpPr>
          <a:spLocks/>
        </xdr:cNvSpPr>
      </xdr:nvSpPr>
      <xdr:spPr bwMode="auto">
        <a:xfrm>
          <a:off x="4076700" y="51054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13</xdr:row>
      <xdr:rowOff>66675</xdr:rowOff>
    </xdr:from>
    <xdr:to>
      <xdr:col>3</xdr:col>
      <xdr:colOff>104775</xdr:colOff>
      <xdr:row>13</xdr:row>
      <xdr:rowOff>295275</xdr:rowOff>
    </xdr:to>
    <xdr:sp macro="" textlink="">
      <xdr:nvSpPr>
        <xdr:cNvPr id="31" name="AutoShape 10">
          <a:extLst>
            <a:ext uri="{FF2B5EF4-FFF2-40B4-BE49-F238E27FC236}">
              <a16:creationId xmlns:a16="http://schemas.microsoft.com/office/drawing/2014/main" id="{5193BED4-3435-4AE4-8886-0BAC142E7BFD}"/>
            </a:ext>
          </a:extLst>
        </xdr:cNvPr>
        <xdr:cNvSpPr>
          <a:spLocks/>
        </xdr:cNvSpPr>
      </xdr:nvSpPr>
      <xdr:spPr bwMode="auto">
        <a:xfrm>
          <a:off x="4076700" y="41338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8</xdr:row>
      <xdr:rowOff>66675</xdr:rowOff>
    </xdr:from>
    <xdr:to>
      <xdr:col>3</xdr:col>
      <xdr:colOff>104775</xdr:colOff>
      <xdr:row>8</xdr:row>
      <xdr:rowOff>295275</xdr:rowOff>
    </xdr:to>
    <xdr:sp macro="" textlink="">
      <xdr:nvSpPr>
        <xdr:cNvPr id="32" name="AutoShape 13">
          <a:extLst>
            <a:ext uri="{FF2B5EF4-FFF2-40B4-BE49-F238E27FC236}">
              <a16:creationId xmlns:a16="http://schemas.microsoft.com/office/drawing/2014/main" id="{70AA0801-E3CB-491A-95D2-3E69D667CD2D}"/>
            </a:ext>
          </a:extLst>
        </xdr:cNvPr>
        <xdr:cNvSpPr>
          <a:spLocks/>
        </xdr:cNvSpPr>
      </xdr:nvSpPr>
      <xdr:spPr bwMode="auto">
        <a:xfrm>
          <a:off x="4076700" y="251460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24</xdr:row>
      <xdr:rowOff>66675</xdr:rowOff>
    </xdr:from>
    <xdr:to>
      <xdr:col>3</xdr:col>
      <xdr:colOff>104775</xdr:colOff>
      <xdr:row>24</xdr:row>
      <xdr:rowOff>295275</xdr:rowOff>
    </xdr:to>
    <xdr:sp macro="" textlink="">
      <xdr:nvSpPr>
        <xdr:cNvPr id="33" name="AutoShape 11">
          <a:extLst>
            <a:ext uri="{FF2B5EF4-FFF2-40B4-BE49-F238E27FC236}">
              <a16:creationId xmlns:a16="http://schemas.microsoft.com/office/drawing/2014/main" id="{92D897F9-4DC8-4AB5-999A-2503E303BA81}"/>
            </a:ext>
          </a:extLst>
        </xdr:cNvPr>
        <xdr:cNvSpPr>
          <a:spLocks/>
        </xdr:cNvSpPr>
      </xdr:nvSpPr>
      <xdr:spPr bwMode="auto">
        <a:xfrm>
          <a:off x="4076700" y="8058150"/>
          <a:ext cx="57150" cy="228600"/>
        </a:xfrm>
        <a:prstGeom prst="leftBracket">
          <a:avLst>
            <a:gd name="adj" fmla="val 33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13</xdr:row>
          <xdr:rowOff>52200</xdr:rowOff>
        </xdr:from>
        <xdr:to>
          <xdr:col>7</xdr:col>
          <xdr:colOff>1905</xdr:colOff>
          <xdr:row>45</xdr:row>
          <xdr:rowOff>147503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9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12-2'!$A$1:$G$16" spid="_x0000_s1264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" y="3185925"/>
              <a:ext cx="6343650" cy="558170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13"/>
  <sheetViews>
    <sheetView tabSelected="1" workbookViewId="0">
      <selection activeCell="L23" sqref="L23"/>
    </sheetView>
  </sheetViews>
  <sheetFormatPr defaultRowHeight="13.5" x14ac:dyDescent="0.15"/>
  <sheetData>
    <row r="13" spans="1:9" ht="81.75" customHeight="1" x14ac:dyDescent="0.5">
      <c r="A13" s="328" t="s">
        <v>0</v>
      </c>
      <c r="B13" s="328"/>
      <c r="C13" s="328"/>
      <c r="D13" s="328"/>
      <c r="E13" s="328"/>
      <c r="F13" s="328"/>
      <c r="G13" s="328"/>
      <c r="H13" s="328"/>
      <c r="I13" s="328"/>
    </row>
  </sheetData>
  <mergeCells count="1">
    <mergeCell ref="A13:I13"/>
  </mergeCells>
  <phoneticPr fontId="1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1"/>
  <sheetViews>
    <sheetView zoomScaleNormal="100" workbookViewId="0">
      <selection activeCell="B10" sqref="B10"/>
    </sheetView>
  </sheetViews>
  <sheetFormatPr defaultRowHeight="13.5" x14ac:dyDescent="0.15"/>
  <cols>
    <col min="1" max="1" width="13.125" style="1" customWidth="1"/>
    <col min="2" max="7" width="11.875" style="1" customWidth="1"/>
    <col min="8" max="256" width="9" style="1"/>
    <col min="257" max="257" width="15.625" style="1" customWidth="1"/>
    <col min="258" max="262" width="14.25" style="1" customWidth="1"/>
    <col min="263" max="512" width="9" style="1"/>
    <col min="513" max="513" width="15.625" style="1" customWidth="1"/>
    <col min="514" max="518" width="14.25" style="1" customWidth="1"/>
    <col min="519" max="768" width="9" style="1"/>
    <col min="769" max="769" width="15.625" style="1" customWidth="1"/>
    <col min="770" max="774" width="14.25" style="1" customWidth="1"/>
    <col min="775" max="1024" width="9" style="1"/>
    <col min="1025" max="1025" width="15.625" style="1" customWidth="1"/>
    <col min="1026" max="1030" width="14.25" style="1" customWidth="1"/>
    <col min="1031" max="1280" width="9" style="1"/>
    <col min="1281" max="1281" width="15.625" style="1" customWidth="1"/>
    <col min="1282" max="1286" width="14.25" style="1" customWidth="1"/>
    <col min="1287" max="1536" width="9" style="1"/>
    <col min="1537" max="1537" width="15.625" style="1" customWidth="1"/>
    <col min="1538" max="1542" width="14.25" style="1" customWidth="1"/>
    <col min="1543" max="1792" width="9" style="1"/>
    <col min="1793" max="1793" width="15.625" style="1" customWidth="1"/>
    <col min="1794" max="1798" width="14.25" style="1" customWidth="1"/>
    <col min="1799" max="2048" width="9" style="1"/>
    <col min="2049" max="2049" width="15.625" style="1" customWidth="1"/>
    <col min="2050" max="2054" width="14.25" style="1" customWidth="1"/>
    <col min="2055" max="2304" width="9" style="1"/>
    <col min="2305" max="2305" width="15.625" style="1" customWidth="1"/>
    <col min="2306" max="2310" width="14.25" style="1" customWidth="1"/>
    <col min="2311" max="2560" width="9" style="1"/>
    <col min="2561" max="2561" width="15.625" style="1" customWidth="1"/>
    <col min="2562" max="2566" width="14.25" style="1" customWidth="1"/>
    <col min="2567" max="2816" width="9" style="1"/>
    <col min="2817" max="2817" width="15.625" style="1" customWidth="1"/>
    <col min="2818" max="2822" width="14.25" style="1" customWidth="1"/>
    <col min="2823" max="3072" width="9" style="1"/>
    <col min="3073" max="3073" width="15.625" style="1" customWidth="1"/>
    <col min="3074" max="3078" width="14.25" style="1" customWidth="1"/>
    <col min="3079" max="3328" width="9" style="1"/>
    <col min="3329" max="3329" width="15.625" style="1" customWidth="1"/>
    <col min="3330" max="3334" width="14.25" style="1" customWidth="1"/>
    <col min="3335" max="3584" width="9" style="1"/>
    <col min="3585" max="3585" width="15.625" style="1" customWidth="1"/>
    <col min="3586" max="3590" width="14.25" style="1" customWidth="1"/>
    <col min="3591" max="3840" width="9" style="1"/>
    <col min="3841" max="3841" width="15.625" style="1" customWidth="1"/>
    <col min="3842" max="3846" width="14.25" style="1" customWidth="1"/>
    <col min="3847" max="4096" width="9" style="1"/>
    <col min="4097" max="4097" width="15.625" style="1" customWidth="1"/>
    <col min="4098" max="4102" width="14.25" style="1" customWidth="1"/>
    <col min="4103" max="4352" width="9" style="1"/>
    <col min="4353" max="4353" width="15.625" style="1" customWidth="1"/>
    <col min="4354" max="4358" width="14.25" style="1" customWidth="1"/>
    <col min="4359" max="4608" width="9" style="1"/>
    <col min="4609" max="4609" width="15.625" style="1" customWidth="1"/>
    <col min="4610" max="4614" width="14.25" style="1" customWidth="1"/>
    <col min="4615" max="4864" width="9" style="1"/>
    <col min="4865" max="4865" width="15.625" style="1" customWidth="1"/>
    <col min="4866" max="4870" width="14.25" style="1" customWidth="1"/>
    <col min="4871" max="5120" width="9" style="1"/>
    <col min="5121" max="5121" width="15.625" style="1" customWidth="1"/>
    <col min="5122" max="5126" width="14.25" style="1" customWidth="1"/>
    <col min="5127" max="5376" width="9" style="1"/>
    <col min="5377" max="5377" width="15.625" style="1" customWidth="1"/>
    <col min="5378" max="5382" width="14.25" style="1" customWidth="1"/>
    <col min="5383" max="5632" width="9" style="1"/>
    <col min="5633" max="5633" width="15.625" style="1" customWidth="1"/>
    <col min="5634" max="5638" width="14.25" style="1" customWidth="1"/>
    <col min="5639" max="5888" width="9" style="1"/>
    <col min="5889" max="5889" width="15.625" style="1" customWidth="1"/>
    <col min="5890" max="5894" width="14.25" style="1" customWidth="1"/>
    <col min="5895" max="6144" width="9" style="1"/>
    <col min="6145" max="6145" width="15.625" style="1" customWidth="1"/>
    <col min="6146" max="6150" width="14.25" style="1" customWidth="1"/>
    <col min="6151" max="6400" width="9" style="1"/>
    <col min="6401" max="6401" width="15.625" style="1" customWidth="1"/>
    <col min="6402" max="6406" width="14.25" style="1" customWidth="1"/>
    <col min="6407" max="6656" width="9" style="1"/>
    <col min="6657" max="6657" width="15.625" style="1" customWidth="1"/>
    <col min="6658" max="6662" width="14.25" style="1" customWidth="1"/>
    <col min="6663" max="6912" width="9" style="1"/>
    <col min="6913" max="6913" width="15.625" style="1" customWidth="1"/>
    <col min="6914" max="6918" width="14.25" style="1" customWidth="1"/>
    <col min="6919" max="7168" width="9" style="1"/>
    <col min="7169" max="7169" width="15.625" style="1" customWidth="1"/>
    <col min="7170" max="7174" width="14.25" style="1" customWidth="1"/>
    <col min="7175" max="7424" width="9" style="1"/>
    <col min="7425" max="7425" width="15.625" style="1" customWidth="1"/>
    <col min="7426" max="7430" width="14.25" style="1" customWidth="1"/>
    <col min="7431" max="7680" width="9" style="1"/>
    <col min="7681" max="7681" width="15.625" style="1" customWidth="1"/>
    <col min="7682" max="7686" width="14.25" style="1" customWidth="1"/>
    <col min="7687" max="7936" width="9" style="1"/>
    <col min="7937" max="7937" width="15.625" style="1" customWidth="1"/>
    <col min="7938" max="7942" width="14.25" style="1" customWidth="1"/>
    <col min="7943" max="8192" width="9" style="1"/>
    <col min="8193" max="8193" width="15.625" style="1" customWidth="1"/>
    <col min="8194" max="8198" width="14.25" style="1" customWidth="1"/>
    <col min="8199" max="8448" width="9" style="1"/>
    <col min="8449" max="8449" width="15.625" style="1" customWidth="1"/>
    <col min="8450" max="8454" width="14.25" style="1" customWidth="1"/>
    <col min="8455" max="8704" width="9" style="1"/>
    <col min="8705" max="8705" width="15.625" style="1" customWidth="1"/>
    <col min="8706" max="8710" width="14.25" style="1" customWidth="1"/>
    <col min="8711" max="8960" width="9" style="1"/>
    <col min="8961" max="8961" width="15.625" style="1" customWidth="1"/>
    <col min="8962" max="8966" width="14.25" style="1" customWidth="1"/>
    <col min="8967" max="9216" width="9" style="1"/>
    <col min="9217" max="9217" width="15.625" style="1" customWidth="1"/>
    <col min="9218" max="9222" width="14.25" style="1" customWidth="1"/>
    <col min="9223" max="9472" width="9" style="1"/>
    <col min="9473" max="9473" width="15.625" style="1" customWidth="1"/>
    <col min="9474" max="9478" width="14.25" style="1" customWidth="1"/>
    <col min="9479" max="9728" width="9" style="1"/>
    <col min="9729" max="9729" width="15.625" style="1" customWidth="1"/>
    <col min="9730" max="9734" width="14.25" style="1" customWidth="1"/>
    <col min="9735" max="9984" width="9" style="1"/>
    <col min="9985" max="9985" width="15.625" style="1" customWidth="1"/>
    <col min="9986" max="9990" width="14.25" style="1" customWidth="1"/>
    <col min="9991" max="10240" width="9" style="1"/>
    <col min="10241" max="10241" width="15.625" style="1" customWidth="1"/>
    <col min="10242" max="10246" width="14.25" style="1" customWidth="1"/>
    <col min="10247" max="10496" width="9" style="1"/>
    <col min="10497" max="10497" width="15.625" style="1" customWidth="1"/>
    <col min="10498" max="10502" width="14.25" style="1" customWidth="1"/>
    <col min="10503" max="10752" width="9" style="1"/>
    <col min="10753" max="10753" width="15.625" style="1" customWidth="1"/>
    <col min="10754" max="10758" width="14.25" style="1" customWidth="1"/>
    <col min="10759" max="11008" width="9" style="1"/>
    <col min="11009" max="11009" width="15.625" style="1" customWidth="1"/>
    <col min="11010" max="11014" width="14.25" style="1" customWidth="1"/>
    <col min="11015" max="11264" width="9" style="1"/>
    <col min="11265" max="11265" width="15.625" style="1" customWidth="1"/>
    <col min="11266" max="11270" width="14.25" style="1" customWidth="1"/>
    <col min="11271" max="11520" width="9" style="1"/>
    <col min="11521" max="11521" width="15.625" style="1" customWidth="1"/>
    <col min="11522" max="11526" width="14.25" style="1" customWidth="1"/>
    <col min="11527" max="11776" width="9" style="1"/>
    <col min="11777" max="11777" width="15.625" style="1" customWidth="1"/>
    <col min="11778" max="11782" width="14.25" style="1" customWidth="1"/>
    <col min="11783" max="12032" width="9" style="1"/>
    <col min="12033" max="12033" width="15.625" style="1" customWidth="1"/>
    <col min="12034" max="12038" width="14.25" style="1" customWidth="1"/>
    <col min="12039" max="12288" width="9" style="1"/>
    <col min="12289" max="12289" width="15.625" style="1" customWidth="1"/>
    <col min="12290" max="12294" width="14.25" style="1" customWidth="1"/>
    <col min="12295" max="12544" width="9" style="1"/>
    <col min="12545" max="12545" width="15.625" style="1" customWidth="1"/>
    <col min="12546" max="12550" width="14.25" style="1" customWidth="1"/>
    <col min="12551" max="12800" width="9" style="1"/>
    <col min="12801" max="12801" width="15.625" style="1" customWidth="1"/>
    <col min="12802" max="12806" width="14.25" style="1" customWidth="1"/>
    <col min="12807" max="13056" width="9" style="1"/>
    <col min="13057" max="13057" width="15.625" style="1" customWidth="1"/>
    <col min="13058" max="13062" width="14.25" style="1" customWidth="1"/>
    <col min="13063" max="13312" width="9" style="1"/>
    <col min="13313" max="13313" width="15.625" style="1" customWidth="1"/>
    <col min="13314" max="13318" width="14.25" style="1" customWidth="1"/>
    <col min="13319" max="13568" width="9" style="1"/>
    <col min="13569" max="13569" width="15.625" style="1" customWidth="1"/>
    <col min="13570" max="13574" width="14.25" style="1" customWidth="1"/>
    <col min="13575" max="13824" width="9" style="1"/>
    <col min="13825" max="13825" width="15.625" style="1" customWidth="1"/>
    <col min="13826" max="13830" width="14.25" style="1" customWidth="1"/>
    <col min="13831" max="14080" width="9" style="1"/>
    <col min="14081" max="14081" width="15.625" style="1" customWidth="1"/>
    <col min="14082" max="14086" width="14.25" style="1" customWidth="1"/>
    <col min="14087" max="14336" width="9" style="1"/>
    <col min="14337" max="14337" width="15.625" style="1" customWidth="1"/>
    <col min="14338" max="14342" width="14.25" style="1" customWidth="1"/>
    <col min="14343" max="14592" width="9" style="1"/>
    <col min="14593" max="14593" width="15.625" style="1" customWidth="1"/>
    <col min="14594" max="14598" width="14.25" style="1" customWidth="1"/>
    <col min="14599" max="14848" width="9" style="1"/>
    <col min="14849" max="14849" width="15.625" style="1" customWidth="1"/>
    <col min="14850" max="14854" width="14.25" style="1" customWidth="1"/>
    <col min="14855" max="15104" width="9" style="1"/>
    <col min="15105" max="15105" width="15.625" style="1" customWidth="1"/>
    <col min="15106" max="15110" width="14.25" style="1" customWidth="1"/>
    <col min="15111" max="15360" width="9" style="1"/>
    <col min="15361" max="15361" width="15.625" style="1" customWidth="1"/>
    <col min="15362" max="15366" width="14.25" style="1" customWidth="1"/>
    <col min="15367" max="15616" width="9" style="1"/>
    <col min="15617" max="15617" width="15.625" style="1" customWidth="1"/>
    <col min="15618" max="15622" width="14.25" style="1" customWidth="1"/>
    <col min="15623" max="15872" width="9" style="1"/>
    <col min="15873" max="15873" width="15.625" style="1" customWidth="1"/>
    <col min="15874" max="15878" width="14.25" style="1" customWidth="1"/>
    <col min="15879" max="16128" width="9" style="1"/>
    <col min="16129" max="16129" width="15.625" style="1" customWidth="1"/>
    <col min="16130" max="16134" width="14.25" style="1" customWidth="1"/>
    <col min="16135" max="16384" width="9" style="1"/>
  </cols>
  <sheetData>
    <row r="1" spans="1:7" ht="18.75" x14ac:dyDescent="0.15">
      <c r="A1" s="23" t="s">
        <v>358</v>
      </c>
      <c r="B1" s="23"/>
      <c r="C1" s="23"/>
      <c r="D1" s="23"/>
      <c r="E1" s="23"/>
      <c r="F1" s="23"/>
      <c r="G1" s="23"/>
    </row>
    <row r="2" spans="1:7" ht="14.25" x14ac:dyDescent="0.15">
      <c r="A2" s="2"/>
      <c r="B2" s="2"/>
      <c r="C2" s="2"/>
      <c r="D2" s="2"/>
      <c r="E2" s="2"/>
      <c r="F2" s="2"/>
      <c r="G2" s="2"/>
    </row>
    <row r="3" spans="1:7" ht="15" thickBot="1" x14ac:dyDescent="0.2">
      <c r="A3" s="2" t="s">
        <v>342</v>
      </c>
      <c r="B3" s="2"/>
      <c r="C3" s="2"/>
      <c r="D3" s="2"/>
      <c r="E3" s="2"/>
      <c r="F3" s="2"/>
      <c r="G3" s="21" t="s">
        <v>138</v>
      </c>
    </row>
    <row r="4" spans="1:7" ht="22.5" customHeight="1" x14ac:dyDescent="0.15">
      <c r="A4" s="377" t="s">
        <v>350</v>
      </c>
      <c r="B4" s="387" t="s">
        <v>346</v>
      </c>
      <c r="C4" s="388"/>
      <c r="D4" s="379" t="s">
        <v>357</v>
      </c>
      <c r="E4" s="380"/>
      <c r="F4" s="380" t="s">
        <v>356</v>
      </c>
      <c r="G4" s="381"/>
    </row>
    <row r="5" spans="1:7" ht="22.5" customHeight="1" thickBot="1" x14ac:dyDescent="0.2">
      <c r="A5" s="378"/>
      <c r="B5" s="96" t="s">
        <v>355</v>
      </c>
      <c r="C5" s="68" t="s">
        <v>354</v>
      </c>
      <c r="D5" s="61" t="s">
        <v>355</v>
      </c>
      <c r="E5" s="60" t="s">
        <v>354</v>
      </c>
      <c r="F5" s="60" t="s">
        <v>355</v>
      </c>
      <c r="G5" s="66" t="s">
        <v>354</v>
      </c>
    </row>
    <row r="6" spans="1:7" ht="22.5" customHeight="1" thickTop="1" x14ac:dyDescent="0.15">
      <c r="A6" s="32" t="s">
        <v>419</v>
      </c>
      <c r="B6" s="160">
        <v>37199</v>
      </c>
      <c r="C6" s="161">
        <v>6056322</v>
      </c>
      <c r="D6" s="162">
        <v>24534</v>
      </c>
      <c r="E6" s="163">
        <v>2246303</v>
      </c>
      <c r="F6" s="164">
        <v>12665</v>
      </c>
      <c r="G6" s="142">
        <v>3810019</v>
      </c>
    </row>
    <row r="7" spans="1:7" ht="22.5" customHeight="1" x14ac:dyDescent="0.15">
      <c r="A7" s="118" t="s">
        <v>425</v>
      </c>
      <c r="B7" s="160">
        <v>37263</v>
      </c>
      <c r="C7" s="161">
        <v>6120690</v>
      </c>
      <c r="D7" s="162">
        <v>24583</v>
      </c>
      <c r="E7" s="163">
        <v>2269054</v>
      </c>
      <c r="F7" s="164">
        <v>12680</v>
      </c>
      <c r="G7" s="142">
        <v>3851636</v>
      </c>
    </row>
    <row r="8" spans="1:7" ht="22.5" customHeight="1" x14ac:dyDescent="0.15">
      <c r="A8" s="118" t="s">
        <v>506</v>
      </c>
      <c r="B8" s="160">
        <v>37396</v>
      </c>
      <c r="C8" s="161">
        <v>6166850</v>
      </c>
      <c r="D8" s="162">
        <v>24662</v>
      </c>
      <c r="E8" s="163">
        <v>2296275</v>
      </c>
      <c r="F8" s="164">
        <v>12734</v>
      </c>
      <c r="G8" s="142">
        <v>3870575</v>
      </c>
    </row>
    <row r="9" spans="1:7" ht="22.5" customHeight="1" x14ac:dyDescent="0.15">
      <c r="A9" s="118" t="s">
        <v>511</v>
      </c>
      <c r="B9" s="165">
        <v>37488</v>
      </c>
      <c r="C9" s="166">
        <v>6189828</v>
      </c>
      <c r="D9" s="167">
        <v>24686</v>
      </c>
      <c r="E9" s="168">
        <v>2313025</v>
      </c>
      <c r="F9" s="168">
        <v>12802</v>
      </c>
      <c r="G9" s="169">
        <v>3876803</v>
      </c>
    </row>
    <row r="10" spans="1:7" ht="22.5" customHeight="1" thickBot="1" x14ac:dyDescent="0.2">
      <c r="A10" s="121" t="s">
        <v>530</v>
      </c>
      <c r="B10" s="170">
        <v>37542</v>
      </c>
      <c r="C10" s="171">
        <v>6233159</v>
      </c>
      <c r="D10" s="172">
        <v>24722</v>
      </c>
      <c r="E10" s="173">
        <v>2334689</v>
      </c>
      <c r="F10" s="173">
        <v>12820</v>
      </c>
      <c r="G10" s="145">
        <v>3898470</v>
      </c>
    </row>
    <row r="11" spans="1:7" ht="14.25" x14ac:dyDescent="0.15">
      <c r="A11" s="2"/>
      <c r="B11" s="2"/>
      <c r="C11" s="2"/>
      <c r="D11" s="2"/>
      <c r="E11" s="2"/>
      <c r="F11" s="2"/>
      <c r="G11" s="21" t="s">
        <v>353</v>
      </c>
    </row>
  </sheetData>
  <mergeCells count="4">
    <mergeCell ref="A4:A5"/>
    <mergeCell ref="B4:C4"/>
    <mergeCell ref="D4:E4"/>
    <mergeCell ref="F4:G4"/>
  </mergeCells>
  <phoneticPr fontI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3"/>
  <sheetViews>
    <sheetView showGridLines="0" zoomScaleNormal="100" workbookViewId="0">
      <selection activeCell="D18" sqref="D18"/>
    </sheetView>
  </sheetViews>
  <sheetFormatPr defaultColWidth="17.125" defaultRowHeight="18.75" customHeight="1" x14ac:dyDescent="0.15"/>
  <cols>
    <col min="1" max="1" width="10" style="2" bestFit="1" customWidth="1"/>
    <col min="2" max="4" width="23.625" style="2" customWidth="1"/>
    <col min="5" max="5" width="17.125" style="2"/>
    <col min="6" max="6" width="16.125" style="2" customWidth="1"/>
    <col min="7" max="256" width="17.125" style="2"/>
    <col min="257" max="257" width="10" style="2" bestFit="1" customWidth="1"/>
    <col min="258" max="260" width="23.625" style="2" customWidth="1"/>
    <col min="261" max="512" width="17.125" style="2"/>
    <col min="513" max="513" width="10" style="2" bestFit="1" customWidth="1"/>
    <col min="514" max="516" width="23.625" style="2" customWidth="1"/>
    <col min="517" max="768" width="17.125" style="2"/>
    <col min="769" max="769" width="10" style="2" bestFit="1" customWidth="1"/>
    <col min="770" max="772" width="23.625" style="2" customWidth="1"/>
    <col min="773" max="1024" width="17.125" style="2"/>
    <col min="1025" max="1025" width="10" style="2" bestFit="1" customWidth="1"/>
    <col min="1026" max="1028" width="23.625" style="2" customWidth="1"/>
    <col min="1029" max="1280" width="17.125" style="2"/>
    <col min="1281" max="1281" width="10" style="2" bestFit="1" customWidth="1"/>
    <col min="1282" max="1284" width="23.625" style="2" customWidth="1"/>
    <col min="1285" max="1536" width="17.125" style="2"/>
    <col min="1537" max="1537" width="10" style="2" bestFit="1" customWidth="1"/>
    <col min="1538" max="1540" width="23.625" style="2" customWidth="1"/>
    <col min="1541" max="1792" width="17.125" style="2"/>
    <col min="1793" max="1793" width="10" style="2" bestFit="1" customWidth="1"/>
    <col min="1794" max="1796" width="23.625" style="2" customWidth="1"/>
    <col min="1797" max="2048" width="17.125" style="2"/>
    <col min="2049" max="2049" width="10" style="2" bestFit="1" customWidth="1"/>
    <col min="2050" max="2052" width="23.625" style="2" customWidth="1"/>
    <col min="2053" max="2304" width="17.125" style="2"/>
    <col min="2305" max="2305" width="10" style="2" bestFit="1" customWidth="1"/>
    <col min="2306" max="2308" width="23.625" style="2" customWidth="1"/>
    <col min="2309" max="2560" width="17.125" style="2"/>
    <col min="2561" max="2561" width="10" style="2" bestFit="1" customWidth="1"/>
    <col min="2562" max="2564" width="23.625" style="2" customWidth="1"/>
    <col min="2565" max="2816" width="17.125" style="2"/>
    <col min="2817" max="2817" width="10" style="2" bestFit="1" customWidth="1"/>
    <col min="2818" max="2820" width="23.625" style="2" customWidth="1"/>
    <col min="2821" max="3072" width="17.125" style="2"/>
    <col min="3073" max="3073" width="10" style="2" bestFit="1" customWidth="1"/>
    <col min="3074" max="3076" width="23.625" style="2" customWidth="1"/>
    <col min="3077" max="3328" width="17.125" style="2"/>
    <col min="3329" max="3329" width="10" style="2" bestFit="1" customWidth="1"/>
    <col min="3330" max="3332" width="23.625" style="2" customWidth="1"/>
    <col min="3333" max="3584" width="17.125" style="2"/>
    <col min="3585" max="3585" width="10" style="2" bestFit="1" customWidth="1"/>
    <col min="3586" max="3588" width="23.625" style="2" customWidth="1"/>
    <col min="3589" max="3840" width="17.125" style="2"/>
    <col min="3841" max="3841" width="10" style="2" bestFit="1" customWidth="1"/>
    <col min="3842" max="3844" width="23.625" style="2" customWidth="1"/>
    <col min="3845" max="4096" width="17.125" style="2"/>
    <col min="4097" max="4097" width="10" style="2" bestFit="1" customWidth="1"/>
    <col min="4098" max="4100" width="23.625" style="2" customWidth="1"/>
    <col min="4101" max="4352" width="17.125" style="2"/>
    <col min="4353" max="4353" width="10" style="2" bestFit="1" customWidth="1"/>
    <col min="4354" max="4356" width="23.625" style="2" customWidth="1"/>
    <col min="4357" max="4608" width="17.125" style="2"/>
    <col min="4609" max="4609" width="10" style="2" bestFit="1" customWidth="1"/>
    <col min="4610" max="4612" width="23.625" style="2" customWidth="1"/>
    <col min="4613" max="4864" width="17.125" style="2"/>
    <col min="4865" max="4865" width="10" style="2" bestFit="1" customWidth="1"/>
    <col min="4866" max="4868" width="23.625" style="2" customWidth="1"/>
    <col min="4869" max="5120" width="17.125" style="2"/>
    <col min="5121" max="5121" width="10" style="2" bestFit="1" customWidth="1"/>
    <col min="5122" max="5124" width="23.625" style="2" customWidth="1"/>
    <col min="5125" max="5376" width="17.125" style="2"/>
    <col min="5377" max="5377" width="10" style="2" bestFit="1" customWidth="1"/>
    <col min="5378" max="5380" width="23.625" style="2" customWidth="1"/>
    <col min="5381" max="5632" width="17.125" style="2"/>
    <col min="5633" max="5633" width="10" style="2" bestFit="1" customWidth="1"/>
    <col min="5634" max="5636" width="23.625" style="2" customWidth="1"/>
    <col min="5637" max="5888" width="17.125" style="2"/>
    <col min="5889" max="5889" width="10" style="2" bestFit="1" customWidth="1"/>
    <col min="5890" max="5892" width="23.625" style="2" customWidth="1"/>
    <col min="5893" max="6144" width="17.125" style="2"/>
    <col min="6145" max="6145" width="10" style="2" bestFit="1" customWidth="1"/>
    <col min="6146" max="6148" width="23.625" style="2" customWidth="1"/>
    <col min="6149" max="6400" width="17.125" style="2"/>
    <col min="6401" max="6401" width="10" style="2" bestFit="1" customWidth="1"/>
    <col min="6402" max="6404" width="23.625" style="2" customWidth="1"/>
    <col min="6405" max="6656" width="17.125" style="2"/>
    <col min="6657" max="6657" width="10" style="2" bestFit="1" customWidth="1"/>
    <col min="6658" max="6660" width="23.625" style="2" customWidth="1"/>
    <col min="6661" max="6912" width="17.125" style="2"/>
    <col min="6913" max="6913" width="10" style="2" bestFit="1" customWidth="1"/>
    <col min="6914" max="6916" width="23.625" style="2" customWidth="1"/>
    <col min="6917" max="7168" width="17.125" style="2"/>
    <col min="7169" max="7169" width="10" style="2" bestFit="1" customWidth="1"/>
    <col min="7170" max="7172" width="23.625" style="2" customWidth="1"/>
    <col min="7173" max="7424" width="17.125" style="2"/>
    <col min="7425" max="7425" width="10" style="2" bestFit="1" customWidth="1"/>
    <col min="7426" max="7428" width="23.625" style="2" customWidth="1"/>
    <col min="7429" max="7680" width="17.125" style="2"/>
    <col min="7681" max="7681" width="10" style="2" bestFit="1" customWidth="1"/>
    <col min="7682" max="7684" width="23.625" style="2" customWidth="1"/>
    <col min="7685" max="7936" width="17.125" style="2"/>
    <col min="7937" max="7937" width="10" style="2" bestFit="1" customWidth="1"/>
    <col min="7938" max="7940" width="23.625" style="2" customWidth="1"/>
    <col min="7941" max="8192" width="17.125" style="2"/>
    <col min="8193" max="8193" width="10" style="2" bestFit="1" customWidth="1"/>
    <col min="8194" max="8196" width="23.625" style="2" customWidth="1"/>
    <col min="8197" max="8448" width="17.125" style="2"/>
    <col min="8449" max="8449" width="10" style="2" bestFit="1" customWidth="1"/>
    <col min="8450" max="8452" width="23.625" style="2" customWidth="1"/>
    <col min="8453" max="8704" width="17.125" style="2"/>
    <col min="8705" max="8705" width="10" style="2" bestFit="1" customWidth="1"/>
    <col min="8706" max="8708" width="23.625" style="2" customWidth="1"/>
    <col min="8709" max="8960" width="17.125" style="2"/>
    <col min="8961" max="8961" width="10" style="2" bestFit="1" customWidth="1"/>
    <col min="8962" max="8964" width="23.625" style="2" customWidth="1"/>
    <col min="8965" max="9216" width="17.125" style="2"/>
    <col min="9217" max="9217" width="10" style="2" bestFit="1" customWidth="1"/>
    <col min="9218" max="9220" width="23.625" style="2" customWidth="1"/>
    <col min="9221" max="9472" width="17.125" style="2"/>
    <col min="9473" max="9473" width="10" style="2" bestFit="1" customWidth="1"/>
    <col min="9474" max="9476" width="23.625" style="2" customWidth="1"/>
    <col min="9477" max="9728" width="17.125" style="2"/>
    <col min="9729" max="9729" width="10" style="2" bestFit="1" customWidth="1"/>
    <col min="9730" max="9732" width="23.625" style="2" customWidth="1"/>
    <col min="9733" max="9984" width="17.125" style="2"/>
    <col min="9985" max="9985" width="10" style="2" bestFit="1" customWidth="1"/>
    <col min="9986" max="9988" width="23.625" style="2" customWidth="1"/>
    <col min="9989" max="10240" width="17.125" style="2"/>
    <col min="10241" max="10241" width="10" style="2" bestFit="1" customWidth="1"/>
    <col min="10242" max="10244" width="23.625" style="2" customWidth="1"/>
    <col min="10245" max="10496" width="17.125" style="2"/>
    <col min="10497" max="10497" width="10" style="2" bestFit="1" customWidth="1"/>
    <col min="10498" max="10500" width="23.625" style="2" customWidth="1"/>
    <col min="10501" max="10752" width="17.125" style="2"/>
    <col min="10753" max="10753" width="10" style="2" bestFit="1" customWidth="1"/>
    <col min="10754" max="10756" width="23.625" style="2" customWidth="1"/>
    <col min="10757" max="11008" width="17.125" style="2"/>
    <col min="11009" max="11009" width="10" style="2" bestFit="1" customWidth="1"/>
    <col min="11010" max="11012" width="23.625" style="2" customWidth="1"/>
    <col min="11013" max="11264" width="17.125" style="2"/>
    <col min="11265" max="11265" width="10" style="2" bestFit="1" customWidth="1"/>
    <col min="11266" max="11268" width="23.625" style="2" customWidth="1"/>
    <col min="11269" max="11520" width="17.125" style="2"/>
    <col min="11521" max="11521" width="10" style="2" bestFit="1" customWidth="1"/>
    <col min="11522" max="11524" width="23.625" style="2" customWidth="1"/>
    <col min="11525" max="11776" width="17.125" style="2"/>
    <col min="11777" max="11777" width="10" style="2" bestFit="1" customWidth="1"/>
    <col min="11778" max="11780" width="23.625" style="2" customWidth="1"/>
    <col min="11781" max="12032" width="17.125" style="2"/>
    <col min="12033" max="12033" width="10" style="2" bestFit="1" customWidth="1"/>
    <col min="12034" max="12036" width="23.625" style="2" customWidth="1"/>
    <col min="12037" max="12288" width="17.125" style="2"/>
    <col min="12289" max="12289" width="10" style="2" bestFit="1" customWidth="1"/>
    <col min="12290" max="12292" width="23.625" style="2" customWidth="1"/>
    <col min="12293" max="12544" width="17.125" style="2"/>
    <col min="12545" max="12545" width="10" style="2" bestFit="1" customWidth="1"/>
    <col min="12546" max="12548" width="23.625" style="2" customWidth="1"/>
    <col min="12549" max="12800" width="17.125" style="2"/>
    <col min="12801" max="12801" width="10" style="2" bestFit="1" customWidth="1"/>
    <col min="12802" max="12804" width="23.625" style="2" customWidth="1"/>
    <col min="12805" max="13056" width="17.125" style="2"/>
    <col min="13057" max="13057" width="10" style="2" bestFit="1" customWidth="1"/>
    <col min="13058" max="13060" width="23.625" style="2" customWidth="1"/>
    <col min="13061" max="13312" width="17.125" style="2"/>
    <col min="13313" max="13313" width="10" style="2" bestFit="1" customWidth="1"/>
    <col min="13314" max="13316" width="23.625" style="2" customWidth="1"/>
    <col min="13317" max="13568" width="17.125" style="2"/>
    <col min="13569" max="13569" width="10" style="2" bestFit="1" customWidth="1"/>
    <col min="13570" max="13572" width="23.625" style="2" customWidth="1"/>
    <col min="13573" max="13824" width="17.125" style="2"/>
    <col min="13825" max="13825" width="10" style="2" bestFit="1" customWidth="1"/>
    <col min="13826" max="13828" width="23.625" style="2" customWidth="1"/>
    <col min="13829" max="14080" width="17.125" style="2"/>
    <col min="14081" max="14081" width="10" style="2" bestFit="1" customWidth="1"/>
    <col min="14082" max="14084" width="23.625" style="2" customWidth="1"/>
    <col min="14085" max="14336" width="17.125" style="2"/>
    <col min="14337" max="14337" width="10" style="2" bestFit="1" customWidth="1"/>
    <col min="14338" max="14340" width="23.625" style="2" customWidth="1"/>
    <col min="14341" max="14592" width="17.125" style="2"/>
    <col min="14593" max="14593" width="10" style="2" bestFit="1" customWidth="1"/>
    <col min="14594" max="14596" width="23.625" style="2" customWidth="1"/>
    <col min="14597" max="14848" width="17.125" style="2"/>
    <col min="14849" max="14849" width="10" style="2" bestFit="1" customWidth="1"/>
    <col min="14850" max="14852" width="23.625" style="2" customWidth="1"/>
    <col min="14853" max="15104" width="17.125" style="2"/>
    <col min="15105" max="15105" width="10" style="2" bestFit="1" customWidth="1"/>
    <col min="15106" max="15108" width="23.625" style="2" customWidth="1"/>
    <col min="15109" max="15360" width="17.125" style="2"/>
    <col min="15361" max="15361" width="10" style="2" bestFit="1" customWidth="1"/>
    <col min="15362" max="15364" width="23.625" style="2" customWidth="1"/>
    <col min="15365" max="15616" width="17.125" style="2"/>
    <col min="15617" max="15617" width="10" style="2" bestFit="1" customWidth="1"/>
    <col min="15618" max="15620" width="23.625" style="2" customWidth="1"/>
    <col min="15621" max="15872" width="17.125" style="2"/>
    <col min="15873" max="15873" width="10" style="2" bestFit="1" customWidth="1"/>
    <col min="15874" max="15876" width="23.625" style="2" customWidth="1"/>
    <col min="15877" max="16128" width="17.125" style="2"/>
    <col min="16129" max="16129" width="10" style="2" bestFit="1" customWidth="1"/>
    <col min="16130" max="16132" width="23.625" style="2" customWidth="1"/>
    <col min="16133" max="16384" width="17.125" style="2"/>
  </cols>
  <sheetData>
    <row r="1" spans="1:8" ht="18.75" customHeight="1" x14ac:dyDescent="0.15">
      <c r="A1" s="23" t="s">
        <v>39</v>
      </c>
      <c r="B1" s="23"/>
      <c r="C1" s="23"/>
      <c r="D1" s="23"/>
    </row>
    <row r="2" spans="1:8" ht="14.25" x14ac:dyDescent="0.15"/>
    <row r="3" spans="1:8" ht="15" thickBot="1" x14ac:dyDescent="0.2">
      <c r="A3" s="2" t="s">
        <v>30</v>
      </c>
      <c r="C3" s="347" t="s">
        <v>38</v>
      </c>
      <c r="D3" s="347"/>
    </row>
    <row r="4" spans="1:8" ht="17.25" customHeight="1" thickBot="1" x14ac:dyDescent="0.2">
      <c r="A4" s="34" t="s">
        <v>37</v>
      </c>
      <c r="B4" s="20" t="s">
        <v>36</v>
      </c>
      <c r="C4" s="19" t="s">
        <v>35</v>
      </c>
      <c r="D4" s="18" t="s">
        <v>34</v>
      </c>
      <c r="E4" s="33"/>
      <c r="F4" s="33"/>
      <c r="G4" s="33"/>
    </row>
    <row r="5" spans="1:8" ht="17.25" customHeight="1" thickTop="1" x14ac:dyDescent="0.15">
      <c r="A5" s="32" t="s">
        <v>419</v>
      </c>
      <c r="B5" s="31">
        <v>483573</v>
      </c>
      <c r="C5" s="29">
        <v>463965</v>
      </c>
      <c r="D5" s="28">
        <v>19608</v>
      </c>
    </row>
    <row r="6" spans="1:8" ht="17.25" customHeight="1" x14ac:dyDescent="0.15">
      <c r="A6" s="118" t="s">
        <v>425</v>
      </c>
      <c r="B6" s="31">
        <v>483895</v>
      </c>
      <c r="C6" s="29">
        <v>466652</v>
      </c>
      <c r="D6" s="28">
        <v>17243</v>
      </c>
    </row>
    <row r="7" spans="1:8" ht="17.25" customHeight="1" x14ac:dyDescent="0.15">
      <c r="A7" s="118" t="s">
        <v>506</v>
      </c>
      <c r="B7" s="30">
        <v>484278</v>
      </c>
      <c r="C7" s="29">
        <v>466982</v>
      </c>
      <c r="D7" s="28">
        <v>17295</v>
      </c>
    </row>
    <row r="8" spans="1:8" ht="17.25" customHeight="1" x14ac:dyDescent="0.15">
      <c r="A8" s="118" t="s">
        <v>511</v>
      </c>
      <c r="B8" s="27">
        <v>485799</v>
      </c>
      <c r="C8" s="26">
        <v>468501</v>
      </c>
      <c r="D8" s="25">
        <v>17297</v>
      </c>
    </row>
    <row r="9" spans="1:8" ht="17.25" customHeight="1" thickBot="1" x14ac:dyDescent="0.2">
      <c r="A9" s="121" t="s">
        <v>530</v>
      </c>
      <c r="B9" s="115">
        <v>486470</v>
      </c>
      <c r="C9" s="116">
        <v>469275</v>
      </c>
      <c r="D9" s="117">
        <v>17195</v>
      </c>
    </row>
    <row r="10" spans="1:8" ht="14.25" x14ac:dyDescent="0.15">
      <c r="A10" s="2" t="s">
        <v>33</v>
      </c>
      <c r="D10" s="21" t="s">
        <v>426</v>
      </c>
    </row>
    <row r="11" spans="1:8" ht="18.75" customHeight="1" x14ac:dyDescent="0.15">
      <c r="A11" s="2" t="s">
        <v>32</v>
      </c>
    </row>
    <row r="12" spans="1:8" ht="18.75" customHeight="1" x14ac:dyDescent="0.15">
      <c r="D12" s="24"/>
      <c r="E12" s="24"/>
      <c r="F12" s="24"/>
      <c r="G12" s="24"/>
      <c r="H12" s="24"/>
    </row>
    <row r="13" spans="1:8" ht="18.75" customHeight="1" x14ac:dyDescent="0.15">
      <c r="B13" s="24"/>
      <c r="C13" s="24"/>
      <c r="D13" s="24"/>
      <c r="E13" s="24"/>
      <c r="F13" s="24"/>
      <c r="G13" s="24"/>
      <c r="H13" s="24"/>
    </row>
  </sheetData>
  <mergeCells count="1">
    <mergeCell ref="C3:D3"/>
  </mergeCells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4"/>
  <sheetViews>
    <sheetView showGridLines="0" zoomScaleNormal="100" workbookViewId="0">
      <selection activeCell="G9" sqref="G9"/>
    </sheetView>
  </sheetViews>
  <sheetFormatPr defaultRowHeight="18.75" customHeight="1" x14ac:dyDescent="0.15"/>
  <cols>
    <col min="1" max="1" width="14.375" style="36" customWidth="1"/>
    <col min="2" max="7" width="12" style="36" customWidth="1"/>
    <col min="8" max="256" width="9" style="36"/>
    <col min="257" max="257" width="14.375" style="36" customWidth="1"/>
    <col min="258" max="263" width="12" style="36" customWidth="1"/>
    <col min="264" max="512" width="9" style="36"/>
    <col min="513" max="513" width="14.375" style="36" customWidth="1"/>
    <col min="514" max="519" width="12" style="36" customWidth="1"/>
    <col min="520" max="768" width="9" style="36"/>
    <col min="769" max="769" width="14.375" style="36" customWidth="1"/>
    <col min="770" max="775" width="12" style="36" customWidth="1"/>
    <col min="776" max="1024" width="9" style="36"/>
    <col min="1025" max="1025" width="14.375" style="36" customWidth="1"/>
    <col min="1026" max="1031" width="12" style="36" customWidth="1"/>
    <col min="1032" max="1280" width="9" style="36"/>
    <col min="1281" max="1281" width="14.375" style="36" customWidth="1"/>
    <col min="1282" max="1287" width="12" style="36" customWidth="1"/>
    <col min="1288" max="1536" width="9" style="36"/>
    <col min="1537" max="1537" width="14.375" style="36" customWidth="1"/>
    <col min="1538" max="1543" width="12" style="36" customWidth="1"/>
    <col min="1544" max="1792" width="9" style="36"/>
    <col min="1793" max="1793" width="14.375" style="36" customWidth="1"/>
    <col min="1794" max="1799" width="12" style="36" customWidth="1"/>
    <col min="1800" max="2048" width="9" style="36"/>
    <col min="2049" max="2049" width="14.375" style="36" customWidth="1"/>
    <col min="2050" max="2055" width="12" style="36" customWidth="1"/>
    <col min="2056" max="2304" width="9" style="36"/>
    <col min="2305" max="2305" width="14.375" style="36" customWidth="1"/>
    <col min="2306" max="2311" width="12" style="36" customWidth="1"/>
    <col min="2312" max="2560" width="9" style="36"/>
    <col min="2561" max="2561" width="14.375" style="36" customWidth="1"/>
    <col min="2562" max="2567" width="12" style="36" customWidth="1"/>
    <col min="2568" max="2816" width="9" style="36"/>
    <col min="2817" max="2817" width="14.375" style="36" customWidth="1"/>
    <col min="2818" max="2823" width="12" style="36" customWidth="1"/>
    <col min="2824" max="3072" width="9" style="36"/>
    <col min="3073" max="3073" width="14.375" style="36" customWidth="1"/>
    <col min="3074" max="3079" width="12" style="36" customWidth="1"/>
    <col min="3080" max="3328" width="9" style="36"/>
    <col min="3329" max="3329" width="14.375" style="36" customWidth="1"/>
    <col min="3330" max="3335" width="12" style="36" customWidth="1"/>
    <col min="3336" max="3584" width="9" style="36"/>
    <col min="3585" max="3585" width="14.375" style="36" customWidth="1"/>
    <col min="3586" max="3591" width="12" style="36" customWidth="1"/>
    <col min="3592" max="3840" width="9" style="36"/>
    <col min="3841" max="3841" width="14.375" style="36" customWidth="1"/>
    <col min="3842" max="3847" width="12" style="36" customWidth="1"/>
    <col min="3848" max="4096" width="9" style="36"/>
    <col min="4097" max="4097" width="14.375" style="36" customWidth="1"/>
    <col min="4098" max="4103" width="12" style="36" customWidth="1"/>
    <col min="4104" max="4352" width="9" style="36"/>
    <col min="4353" max="4353" width="14.375" style="36" customWidth="1"/>
    <col min="4354" max="4359" width="12" style="36" customWidth="1"/>
    <col min="4360" max="4608" width="9" style="36"/>
    <col min="4609" max="4609" width="14.375" style="36" customWidth="1"/>
    <col min="4610" max="4615" width="12" style="36" customWidth="1"/>
    <col min="4616" max="4864" width="9" style="36"/>
    <col min="4865" max="4865" width="14.375" style="36" customWidth="1"/>
    <col min="4866" max="4871" width="12" style="36" customWidth="1"/>
    <col min="4872" max="5120" width="9" style="36"/>
    <col min="5121" max="5121" width="14.375" style="36" customWidth="1"/>
    <col min="5122" max="5127" width="12" style="36" customWidth="1"/>
    <col min="5128" max="5376" width="9" style="36"/>
    <col min="5377" max="5377" width="14.375" style="36" customWidth="1"/>
    <col min="5378" max="5383" width="12" style="36" customWidth="1"/>
    <col min="5384" max="5632" width="9" style="36"/>
    <col min="5633" max="5633" width="14.375" style="36" customWidth="1"/>
    <col min="5634" max="5639" width="12" style="36" customWidth="1"/>
    <col min="5640" max="5888" width="9" style="36"/>
    <col min="5889" max="5889" width="14.375" style="36" customWidth="1"/>
    <col min="5890" max="5895" width="12" style="36" customWidth="1"/>
    <col min="5896" max="6144" width="9" style="36"/>
    <col min="6145" max="6145" width="14.375" style="36" customWidth="1"/>
    <col min="6146" max="6151" width="12" style="36" customWidth="1"/>
    <col min="6152" max="6400" width="9" style="36"/>
    <col min="6401" max="6401" width="14.375" style="36" customWidth="1"/>
    <col min="6402" max="6407" width="12" style="36" customWidth="1"/>
    <col min="6408" max="6656" width="9" style="36"/>
    <col min="6657" max="6657" width="14.375" style="36" customWidth="1"/>
    <col min="6658" max="6663" width="12" style="36" customWidth="1"/>
    <col min="6664" max="6912" width="9" style="36"/>
    <col min="6913" max="6913" width="14.375" style="36" customWidth="1"/>
    <col min="6914" max="6919" width="12" style="36" customWidth="1"/>
    <col min="6920" max="7168" width="9" style="36"/>
    <col min="7169" max="7169" width="14.375" style="36" customWidth="1"/>
    <col min="7170" max="7175" width="12" style="36" customWidth="1"/>
    <col min="7176" max="7424" width="9" style="36"/>
    <col min="7425" max="7425" width="14.375" style="36" customWidth="1"/>
    <col min="7426" max="7431" width="12" style="36" customWidth="1"/>
    <col min="7432" max="7680" width="9" style="36"/>
    <col min="7681" max="7681" width="14.375" style="36" customWidth="1"/>
    <col min="7682" max="7687" width="12" style="36" customWidth="1"/>
    <col min="7688" max="7936" width="9" style="36"/>
    <col min="7937" max="7937" width="14.375" style="36" customWidth="1"/>
    <col min="7938" max="7943" width="12" style="36" customWidth="1"/>
    <col min="7944" max="8192" width="9" style="36"/>
    <col min="8193" max="8193" width="14.375" style="36" customWidth="1"/>
    <col min="8194" max="8199" width="12" style="36" customWidth="1"/>
    <col min="8200" max="8448" width="9" style="36"/>
    <col min="8449" max="8449" width="14.375" style="36" customWidth="1"/>
    <col min="8450" max="8455" width="12" style="36" customWidth="1"/>
    <col min="8456" max="8704" width="9" style="36"/>
    <col min="8705" max="8705" width="14.375" style="36" customWidth="1"/>
    <col min="8706" max="8711" width="12" style="36" customWidth="1"/>
    <col min="8712" max="8960" width="9" style="36"/>
    <col min="8961" max="8961" width="14.375" style="36" customWidth="1"/>
    <col min="8962" max="8967" width="12" style="36" customWidth="1"/>
    <col min="8968" max="9216" width="9" style="36"/>
    <col min="9217" max="9217" width="14.375" style="36" customWidth="1"/>
    <col min="9218" max="9223" width="12" style="36" customWidth="1"/>
    <col min="9224" max="9472" width="9" style="36"/>
    <col min="9473" max="9473" width="14.375" style="36" customWidth="1"/>
    <col min="9474" max="9479" width="12" style="36" customWidth="1"/>
    <col min="9480" max="9728" width="9" style="36"/>
    <col min="9729" max="9729" width="14.375" style="36" customWidth="1"/>
    <col min="9730" max="9735" width="12" style="36" customWidth="1"/>
    <col min="9736" max="9984" width="9" style="36"/>
    <col min="9985" max="9985" width="14.375" style="36" customWidth="1"/>
    <col min="9986" max="9991" width="12" style="36" customWidth="1"/>
    <col min="9992" max="10240" width="9" style="36"/>
    <col min="10241" max="10241" width="14.375" style="36" customWidth="1"/>
    <col min="10242" max="10247" width="12" style="36" customWidth="1"/>
    <col min="10248" max="10496" width="9" style="36"/>
    <col min="10497" max="10497" width="14.375" style="36" customWidth="1"/>
    <col min="10498" max="10503" width="12" style="36" customWidth="1"/>
    <col min="10504" max="10752" width="9" style="36"/>
    <col min="10753" max="10753" width="14.375" style="36" customWidth="1"/>
    <col min="10754" max="10759" width="12" style="36" customWidth="1"/>
    <col min="10760" max="11008" width="9" style="36"/>
    <col min="11009" max="11009" width="14.375" style="36" customWidth="1"/>
    <col min="11010" max="11015" width="12" style="36" customWidth="1"/>
    <col min="11016" max="11264" width="9" style="36"/>
    <col min="11265" max="11265" width="14.375" style="36" customWidth="1"/>
    <col min="11266" max="11271" width="12" style="36" customWidth="1"/>
    <col min="11272" max="11520" width="9" style="36"/>
    <col min="11521" max="11521" width="14.375" style="36" customWidth="1"/>
    <col min="11522" max="11527" width="12" style="36" customWidth="1"/>
    <col min="11528" max="11776" width="9" style="36"/>
    <col min="11777" max="11777" width="14.375" style="36" customWidth="1"/>
    <col min="11778" max="11783" width="12" style="36" customWidth="1"/>
    <col min="11784" max="12032" width="9" style="36"/>
    <col min="12033" max="12033" width="14.375" style="36" customWidth="1"/>
    <col min="12034" max="12039" width="12" style="36" customWidth="1"/>
    <col min="12040" max="12288" width="9" style="36"/>
    <col min="12289" max="12289" width="14.375" style="36" customWidth="1"/>
    <col min="12290" max="12295" width="12" style="36" customWidth="1"/>
    <col min="12296" max="12544" width="9" style="36"/>
    <col min="12545" max="12545" width="14.375" style="36" customWidth="1"/>
    <col min="12546" max="12551" width="12" style="36" customWidth="1"/>
    <col min="12552" max="12800" width="9" style="36"/>
    <col min="12801" max="12801" width="14.375" style="36" customWidth="1"/>
    <col min="12802" max="12807" width="12" style="36" customWidth="1"/>
    <col min="12808" max="13056" width="9" style="36"/>
    <col min="13057" max="13057" width="14.375" style="36" customWidth="1"/>
    <col min="13058" max="13063" width="12" style="36" customWidth="1"/>
    <col min="13064" max="13312" width="9" style="36"/>
    <col min="13313" max="13313" width="14.375" style="36" customWidth="1"/>
    <col min="13314" max="13319" width="12" style="36" customWidth="1"/>
    <col min="13320" max="13568" width="9" style="36"/>
    <col min="13569" max="13569" width="14.375" style="36" customWidth="1"/>
    <col min="13570" max="13575" width="12" style="36" customWidth="1"/>
    <col min="13576" max="13824" width="9" style="36"/>
    <col min="13825" max="13825" width="14.375" style="36" customWidth="1"/>
    <col min="13826" max="13831" width="12" style="36" customWidth="1"/>
    <col min="13832" max="14080" width="9" style="36"/>
    <col min="14081" max="14081" width="14.375" style="36" customWidth="1"/>
    <col min="14082" max="14087" width="12" style="36" customWidth="1"/>
    <col min="14088" max="14336" width="9" style="36"/>
    <col min="14337" max="14337" width="14.375" style="36" customWidth="1"/>
    <col min="14338" max="14343" width="12" style="36" customWidth="1"/>
    <col min="14344" max="14592" width="9" style="36"/>
    <col min="14593" max="14593" width="14.375" style="36" customWidth="1"/>
    <col min="14594" max="14599" width="12" style="36" customWidth="1"/>
    <col min="14600" max="14848" width="9" style="36"/>
    <col min="14849" max="14849" width="14.375" style="36" customWidth="1"/>
    <col min="14850" max="14855" width="12" style="36" customWidth="1"/>
    <col min="14856" max="15104" width="9" style="36"/>
    <col min="15105" max="15105" width="14.375" style="36" customWidth="1"/>
    <col min="15106" max="15111" width="12" style="36" customWidth="1"/>
    <col min="15112" max="15360" width="9" style="36"/>
    <col min="15361" max="15361" width="14.375" style="36" customWidth="1"/>
    <col min="15362" max="15367" width="12" style="36" customWidth="1"/>
    <col min="15368" max="15616" width="9" style="36"/>
    <col min="15617" max="15617" width="14.375" style="36" customWidth="1"/>
    <col min="15618" max="15623" width="12" style="36" customWidth="1"/>
    <col min="15624" max="15872" width="9" style="36"/>
    <col min="15873" max="15873" width="14.375" style="36" customWidth="1"/>
    <col min="15874" max="15879" width="12" style="36" customWidth="1"/>
    <col min="15880" max="16128" width="9" style="36"/>
    <col min="16129" max="16129" width="14.375" style="36" customWidth="1"/>
    <col min="16130" max="16135" width="12" style="36" customWidth="1"/>
    <col min="16136" max="16384" width="9" style="36"/>
  </cols>
  <sheetData>
    <row r="1" spans="1:8" ht="18.75" customHeight="1" x14ac:dyDescent="0.15">
      <c r="A1" s="50" t="s">
        <v>78</v>
      </c>
      <c r="B1" s="50"/>
      <c r="C1" s="50"/>
      <c r="D1" s="50"/>
      <c r="E1" s="50"/>
      <c r="F1" s="50"/>
      <c r="G1" s="50"/>
    </row>
    <row r="2" spans="1:8" ht="14.25" x14ac:dyDescent="0.15"/>
    <row r="3" spans="1:8" ht="18.75" customHeight="1" thickBot="1" x14ac:dyDescent="0.2">
      <c r="G3" s="39" t="s">
        <v>77</v>
      </c>
    </row>
    <row r="4" spans="1:8" ht="22.5" customHeight="1" x14ac:dyDescent="0.15">
      <c r="A4" s="389" t="s">
        <v>37</v>
      </c>
      <c r="B4" s="392" t="s">
        <v>76</v>
      </c>
      <c r="C4" s="393"/>
      <c r="D4" s="393"/>
      <c r="E4" s="393"/>
      <c r="F4" s="393"/>
      <c r="G4" s="394"/>
    </row>
    <row r="5" spans="1:8" ht="22.5" customHeight="1" x14ac:dyDescent="0.15">
      <c r="A5" s="390"/>
      <c r="B5" s="395" t="s">
        <v>75</v>
      </c>
      <c r="C5" s="396"/>
      <c r="D5" s="397" t="s">
        <v>74</v>
      </c>
      <c r="E5" s="398"/>
      <c r="F5" s="399" t="s">
        <v>73</v>
      </c>
      <c r="G5" s="396"/>
    </row>
    <row r="6" spans="1:8" ht="22.5" customHeight="1" thickBot="1" x14ac:dyDescent="0.2">
      <c r="A6" s="391"/>
      <c r="B6" s="101" t="s">
        <v>72</v>
      </c>
      <c r="C6" s="102" t="s">
        <v>71</v>
      </c>
      <c r="D6" s="102" t="s">
        <v>72</v>
      </c>
      <c r="E6" s="103" t="s">
        <v>71</v>
      </c>
      <c r="F6" s="103" t="s">
        <v>72</v>
      </c>
      <c r="G6" s="104" t="s">
        <v>71</v>
      </c>
    </row>
    <row r="7" spans="1:8" ht="22.5" customHeight="1" thickTop="1" x14ac:dyDescent="0.15">
      <c r="A7" s="97" t="s">
        <v>419</v>
      </c>
      <c r="B7" s="99">
        <v>12</v>
      </c>
      <c r="C7" s="46">
        <v>523</v>
      </c>
      <c r="D7" s="46">
        <v>32</v>
      </c>
      <c r="E7" s="45">
        <v>625</v>
      </c>
      <c r="F7" s="45">
        <v>183</v>
      </c>
      <c r="G7" s="44">
        <v>1772</v>
      </c>
    </row>
    <row r="8" spans="1:8" ht="22.5" customHeight="1" x14ac:dyDescent="0.15">
      <c r="A8" s="113" t="s">
        <v>429</v>
      </c>
      <c r="B8" s="98">
        <v>12</v>
      </c>
      <c r="C8" s="49">
        <v>523</v>
      </c>
      <c r="D8" s="49">
        <v>32</v>
      </c>
      <c r="E8" s="48">
        <v>625</v>
      </c>
      <c r="F8" s="48">
        <v>184</v>
      </c>
      <c r="G8" s="47">
        <v>1803</v>
      </c>
    </row>
    <row r="9" spans="1:8" ht="22.5" customHeight="1" x14ac:dyDescent="0.15">
      <c r="A9" s="113" t="s">
        <v>507</v>
      </c>
      <c r="B9" s="99">
        <v>12</v>
      </c>
      <c r="C9" s="46">
        <v>523</v>
      </c>
      <c r="D9" s="46">
        <v>32</v>
      </c>
      <c r="E9" s="45">
        <v>625</v>
      </c>
      <c r="F9" s="45">
        <v>185</v>
      </c>
      <c r="G9" s="44">
        <v>1811</v>
      </c>
    </row>
    <row r="10" spans="1:8" ht="22.5" customHeight="1" x14ac:dyDescent="0.15">
      <c r="A10" s="113" t="s">
        <v>512</v>
      </c>
      <c r="B10" s="100">
        <v>12</v>
      </c>
      <c r="C10" s="43">
        <v>523</v>
      </c>
      <c r="D10" s="43">
        <v>32</v>
      </c>
      <c r="E10" s="42">
        <v>625</v>
      </c>
      <c r="F10" s="42">
        <v>184</v>
      </c>
      <c r="G10" s="41">
        <v>1807</v>
      </c>
    </row>
    <row r="11" spans="1:8" ht="22.5" customHeight="1" thickBot="1" x14ac:dyDescent="0.2">
      <c r="A11" s="105" t="s">
        <v>531</v>
      </c>
      <c r="B11" s="106">
        <v>12</v>
      </c>
      <c r="C11" s="107">
        <v>523</v>
      </c>
      <c r="D11" s="107">
        <v>32</v>
      </c>
      <c r="E11" s="108">
        <v>625</v>
      </c>
      <c r="F11" s="108">
        <v>183</v>
      </c>
      <c r="G11" s="180">
        <v>1804</v>
      </c>
    </row>
    <row r="12" spans="1:8" ht="22.5" customHeight="1" x14ac:dyDescent="0.15">
      <c r="F12" s="40"/>
      <c r="G12" s="39" t="s">
        <v>433</v>
      </c>
      <c r="H12" s="40"/>
    </row>
    <row r="13" spans="1:8" ht="22.5" customHeight="1" x14ac:dyDescent="0.15">
      <c r="B13" s="37"/>
      <c r="F13" s="38"/>
      <c r="G13" s="39" t="s">
        <v>428</v>
      </c>
      <c r="H13" s="38"/>
    </row>
    <row r="14" spans="1:8" ht="18.75" customHeight="1" x14ac:dyDescent="0.15">
      <c r="B14" s="37"/>
    </row>
  </sheetData>
  <mergeCells count="5">
    <mergeCell ref="A4:A6"/>
    <mergeCell ref="B4:G4"/>
    <mergeCell ref="B5:C5"/>
    <mergeCell ref="D5:E5"/>
    <mergeCell ref="F5:G5"/>
  </mergeCells>
  <phoneticPr fontId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3"/>
  <sheetViews>
    <sheetView showGridLines="0" zoomScaleNormal="100" workbookViewId="0">
      <selection activeCell="H18" sqref="H18"/>
    </sheetView>
  </sheetViews>
  <sheetFormatPr defaultRowHeight="18.75" customHeight="1" x14ac:dyDescent="0.15"/>
  <cols>
    <col min="1" max="1" width="10" style="2" bestFit="1" customWidth="1"/>
    <col min="2" max="6" width="15" style="2" customWidth="1"/>
    <col min="7" max="256" width="9" style="2"/>
    <col min="257" max="257" width="10" style="2" bestFit="1" customWidth="1"/>
    <col min="258" max="262" width="15" style="2" customWidth="1"/>
    <col min="263" max="512" width="9" style="2"/>
    <col min="513" max="513" width="10" style="2" bestFit="1" customWidth="1"/>
    <col min="514" max="518" width="15" style="2" customWidth="1"/>
    <col min="519" max="768" width="9" style="2"/>
    <col min="769" max="769" width="10" style="2" bestFit="1" customWidth="1"/>
    <col min="770" max="774" width="15" style="2" customWidth="1"/>
    <col min="775" max="1024" width="9" style="2"/>
    <col min="1025" max="1025" width="10" style="2" bestFit="1" customWidth="1"/>
    <col min="1026" max="1030" width="15" style="2" customWidth="1"/>
    <col min="1031" max="1280" width="9" style="2"/>
    <col min="1281" max="1281" width="10" style="2" bestFit="1" customWidth="1"/>
    <col min="1282" max="1286" width="15" style="2" customWidth="1"/>
    <col min="1287" max="1536" width="9" style="2"/>
    <col min="1537" max="1537" width="10" style="2" bestFit="1" customWidth="1"/>
    <col min="1538" max="1542" width="15" style="2" customWidth="1"/>
    <col min="1543" max="1792" width="9" style="2"/>
    <col min="1793" max="1793" width="10" style="2" bestFit="1" customWidth="1"/>
    <col min="1794" max="1798" width="15" style="2" customWidth="1"/>
    <col min="1799" max="2048" width="9" style="2"/>
    <col min="2049" max="2049" width="10" style="2" bestFit="1" customWidth="1"/>
    <col min="2050" max="2054" width="15" style="2" customWidth="1"/>
    <col min="2055" max="2304" width="9" style="2"/>
    <col min="2305" max="2305" width="10" style="2" bestFit="1" customWidth="1"/>
    <col min="2306" max="2310" width="15" style="2" customWidth="1"/>
    <col min="2311" max="2560" width="9" style="2"/>
    <col min="2561" max="2561" width="10" style="2" bestFit="1" customWidth="1"/>
    <col min="2562" max="2566" width="15" style="2" customWidth="1"/>
    <col min="2567" max="2816" width="9" style="2"/>
    <col min="2817" max="2817" width="10" style="2" bestFit="1" customWidth="1"/>
    <col min="2818" max="2822" width="15" style="2" customWidth="1"/>
    <col min="2823" max="3072" width="9" style="2"/>
    <col min="3073" max="3073" width="10" style="2" bestFit="1" customWidth="1"/>
    <col min="3074" max="3078" width="15" style="2" customWidth="1"/>
    <col min="3079" max="3328" width="9" style="2"/>
    <col min="3329" max="3329" width="10" style="2" bestFit="1" customWidth="1"/>
    <col min="3330" max="3334" width="15" style="2" customWidth="1"/>
    <col min="3335" max="3584" width="9" style="2"/>
    <col min="3585" max="3585" width="10" style="2" bestFit="1" customWidth="1"/>
    <col min="3586" max="3590" width="15" style="2" customWidth="1"/>
    <col min="3591" max="3840" width="9" style="2"/>
    <col min="3841" max="3841" width="10" style="2" bestFit="1" customWidth="1"/>
    <col min="3842" max="3846" width="15" style="2" customWidth="1"/>
    <col min="3847" max="4096" width="9" style="2"/>
    <col min="4097" max="4097" width="10" style="2" bestFit="1" customWidth="1"/>
    <col min="4098" max="4102" width="15" style="2" customWidth="1"/>
    <col min="4103" max="4352" width="9" style="2"/>
    <col min="4353" max="4353" width="10" style="2" bestFit="1" customWidth="1"/>
    <col min="4354" max="4358" width="15" style="2" customWidth="1"/>
    <col min="4359" max="4608" width="9" style="2"/>
    <col min="4609" max="4609" width="10" style="2" bestFit="1" customWidth="1"/>
    <col min="4610" max="4614" width="15" style="2" customWidth="1"/>
    <col min="4615" max="4864" width="9" style="2"/>
    <col min="4865" max="4865" width="10" style="2" bestFit="1" customWidth="1"/>
    <col min="4866" max="4870" width="15" style="2" customWidth="1"/>
    <col min="4871" max="5120" width="9" style="2"/>
    <col min="5121" max="5121" width="10" style="2" bestFit="1" customWidth="1"/>
    <col min="5122" max="5126" width="15" style="2" customWidth="1"/>
    <col min="5127" max="5376" width="9" style="2"/>
    <col min="5377" max="5377" width="10" style="2" bestFit="1" customWidth="1"/>
    <col min="5378" max="5382" width="15" style="2" customWidth="1"/>
    <col min="5383" max="5632" width="9" style="2"/>
    <col min="5633" max="5633" width="10" style="2" bestFit="1" customWidth="1"/>
    <col min="5634" max="5638" width="15" style="2" customWidth="1"/>
    <col min="5639" max="5888" width="9" style="2"/>
    <col min="5889" max="5889" width="10" style="2" bestFit="1" customWidth="1"/>
    <col min="5890" max="5894" width="15" style="2" customWidth="1"/>
    <col min="5895" max="6144" width="9" style="2"/>
    <col min="6145" max="6145" width="10" style="2" bestFit="1" customWidth="1"/>
    <col min="6146" max="6150" width="15" style="2" customWidth="1"/>
    <col min="6151" max="6400" width="9" style="2"/>
    <col min="6401" max="6401" width="10" style="2" bestFit="1" customWidth="1"/>
    <col min="6402" max="6406" width="15" style="2" customWidth="1"/>
    <col min="6407" max="6656" width="9" style="2"/>
    <col min="6657" max="6657" width="10" style="2" bestFit="1" customWidth="1"/>
    <col min="6658" max="6662" width="15" style="2" customWidth="1"/>
    <col min="6663" max="6912" width="9" style="2"/>
    <col min="6913" max="6913" width="10" style="2" bestFit="1" customWidth="1"/>
    <col min="6914" max="6918" width="15" style="2" customWidth="1"/>
    <col min="6919" max="7168" width="9" style="2"/>
    <col min="7169" max="7169" width="10" style="2" bestFit="1" customWidth="1"/>
    <col min="7170" max="7174" width="15" style="2" customWidth="1"/>
    <col min="7175" max="7424" width="9" style="2"/>
    <col min="7425" max="7425" width="10" style="2" bestFit="1" customWidth="1"/>
    <col min="7426" max="7430" width="15" style="2" customWidth="1"/>
    <col min="7431" max="7680" width="9" style="2"/>
    <col min="7681" max="7681" width="10" style="2" bestFit="1" customWidth="1"/>
    <col min="7682" max="7686" width="15" style="2" customWidth="1"/>
    <col min="7687" max="7936" width="9" style="2"/>
    <col min="7937" max="7937" width="10" style="2" bestFit="1" customWidth="1"/>
    <col min="7938" max="7942" width="15" style="2" customWidth="1"/>
    <col min="7943" max="8192" width="9" style="2"/>
    <col min="8193" max="8193" width="10" style="2" bestFit="1" customWidth="1"/>
    <col min="8194" max="8198" width="15" style="2" customWidth="1"/>
    <col min="8199" max="8448" width="9" style="2"/>
    <col min="8449" max="8449" width="10" style="2" bestFit="1" customWidth="1"/>
    <col min="8450" max="8454" width="15" style="2" customWidth="1"/>
    <col min="8455" max="8704" width="9" style="2"/>
    <col min="8705" max="8705" width="10" style="2" bestFit="1" customWidth="1"/>
    <col min="8706" max="8710" width="15" style="2" customWidth="1"/>
    <col min="8711" max="8960" width="9" style="2"/>
    <col min="8961" max="8961" width="10" style="2" bestFit="1" customWidth="1"/>
    <col min="8962" max="8966" width="15" style="2" customWidth="1"/>
    <col min="8967" max="9216" width="9" style="2"/>
    <col min="9217" max="9217" width="10" style="2" bestFit="1" customWidth="1"/>
    <col min="9218" max="9222" width="15" style="2" customWidth="1"/>
    <col min="9223" max="9472" width="9" style="2"/>
    <col min="9473" max="9473" width="10" style="2" bestFit="1" customWidth="1"/>
    <col min="9474" max="9478" width="15" style="2" customWidth="1"/>
    <col min="9479" max="9728" width="9" style="2"/>
    <col min="9729" max="9729" width="10" style="2" bestFit="1" customWidth="1"/>
    <col min="9730" max="9734" width="15" style="2" customWidth="1"/>
    <col min="9735" max="9984" width="9" style="2"/>
    <col min="9985" max="9985" width="10" style="2" bestFit="1" customWidth="1"/>
    <col min="9986" max="9990" width="15" style="2" customWidth="1"/>
    <col min="9991" max="10240" width="9" style="2"/>
    <col min="10241" max="10241" width="10" style="2" bestFit="1" customWidth="1"/>
    <col min="10242" max="10246" width="15" style="2" customWidth="1"/>
    <col min="10247" max="10496" width="9" style="2"/>
    <col min="10497" max="10497" width="10" style="2" bestFit="1" customWidth="1"/>
    <col min="10498" max="10502" width="15" style="2" customWidth="1"/>
    <col min="10503" max="10752" width="9" style="2"/>
    <col min="10753" max="10753" width="10" style="2" bestFit="1" customWidth="1"/>
    <col min="10754" max="10758" width="15" style="2" customWidth="1"/>
    <col min="10759" max="11008" width="9" style="2"/>
    <col min="11009" max="11009" width="10" style="2" bestFit="1" customWidth="1"/>
    <col min="11010" max="11014" width="15" style="2" customWidth="1"/>
    <col min="11015" max="11264" width="9" style="2"/>
    <col min="11265" max="11265" width="10" style="2" bestFit="1" customWidth="1"/>
    <col min="11266" max="11270" width="15" style="2" customWidth="1"/>
    <col min="11271" max="11520" width="9" style="2"/>
    <col min="11521" max="11521" width="10" style="2" bestFit="1" customWidth="1"/>
    <col min="11522" max="11526" width="15" style="2" customWidth="1"/>
    <col min="11527" max="11776" width="9" style="2"/>
    <col min="11777" max="11777" width="10" style="2" bestFit="1" customWidth="1"/>
    <col min="11778" max="11782" width="15" style="2" customWidth="1"/>
    <col min="11783" max="12032" width="9" style="2"/>
    <col min="12033" max="12033" width="10" style="2" bestFit="1" customWidth="1"/>
    <col min="12034" max="12038" width="15" style="2" customWidth="1"/>
    <col min="12039" max="12288" width="9" style="2"/>
    <col min="12289" max="12289" width="10" style="2" bestFit="1" customWidth="1"/>
    <col min="12290" max="12294" width="15" style="2" customWidth="1"/>
    <col min="12295" max="12544" width="9" style="2"/>
    <col min="12545" max="12545" width="10" style="2" bestFit="1" customWidth="1"/>
    <col min="12546" max="12550" width="15" style="2" customWidth="1"/>
    <col min="12551" max="12800" width="9" style="2"/>
    <col min="12801" max="12801" width="10" style="2" bestFit="1" customWidth="1"/>
    <col min="12802" max="12806" width="15" style="2" customWidth="1"/>
    <col min="12807" max="13056" width="9" style="2"/>
    <col min="13057" max="13057" width="10" style="2" bestFit="1" customWidth="1"/>
    <col min="13058" max="13062" width="15" style="2" customWidth="1"/>
    <col min="13063" max="13312" width="9" style="2"/>
    <col min="13313" max="13313" width="10" style="2" bestFit="1" customWidth="1"/>
    <col min="13314" max="13318" width="15" style="2" customWidth="1"/>
    <col min="13319" max="13568" width="9" style="2"/>
    <col min="13569" max="13569" width="10" style="2" bestFit="1" customWidth="1"/>
    <col min="13570" max="13574" width="15" style="2" customWidth="1"/>
    <col min="13575" max="13824" width="9" style="2"/>
    <col min="13825" max="13825" width="10" style="2" bestFit="1" customWidth="1"/>
    <col min="13826" max="13830" width="15" style="2" customWidth="1"/>
    <col min="13831" max="14080" width="9" style="2"/>
    <col min="14081" max="14081" width="10" style="2" bestFit="1" customWidth="1"/>
    <col min="14082" max="14086" width="15" style="2" customWidth="1"/>
    <col min="14087" max="14336" width="9" style="2"/>
    <col min="14337" max="14337" width="10" style="2" bestFit="1" customWidth="1"/>
    <col min="14338" max="14342" width="15" style="2" customWidth="1"/>
    <col min="14343" max="14592" width="9" style="2"/>
    <col min="14593" max="14593" width="10" style="2" bestFit="1" customWidth="1"/>
    <col min="14594" max="14598" width="15" style="2" customWidth="1"/>
    <col min="14599" max="14848" width="9" style="2"/>
    <col min="14849" max="14849" width="10" style="2" bestFit="1" customWidth="1"/>
    <col min="14850" max="14854" width="15" style="2" customWidth="1"/>
    <col min="14855" max="15104" width="9" style="2"/>
    <col min="15105" max="15105" width="10" style="2" bestFit="1" customWidth="1"/>
    <col min="15106" max="15110" width="15" style="2" customWidth="1"/>
    <col min="15111" max="15360" width="9" style="2"/>
    <col min="15361" max="15361" width="10" style="2" bestFit="1" customWidth="1"/>
    <col min="15362" max="15366" width="15" style="2" customWidth="1"/>
    <col min="15367" max="15616" width="9" style="2"/>
    <col min="15617" max="15617" width="10" style="2" bestFit="1" customWidth="1"/>
    <col min="15618" max="15622" width="15" style="2" customWidth="1"/>
    <col min="15623" max="15872" width="9" style="2"/>
    <col min="15873" max="15873" width="10" style="2" bestFit="1" customWidth="1"/>
    <col min="15874" max="15878" width="15" style="2" customWidth="1"/>
    <col min="15879" max="16128" width="9" style="2"/>
    <col min="16129" max="16129" width="10" style="2" bestFit="1" customWidth="1"/>
    <col min="16130" max="16134" width="15" style="2" customWidth="1"/>
    <col min="16135" max="16384" width="9" style="2"/>
  </cols>
  <sheetData>
    <row r="1" spans="1:9" ht="18.75" customHeight="1" x14ac:dyDescent="0.15">
      <c r="A1" s="23" t="s">
        <v>139</v>
      </c>
      <c r="B1" s="23"/>
      <c r="C1" s="23"/>
      <c r="D1" s="23"/>
      <c r="E1" s="23"/>
      <c r="F1" s="23"/>
    </row>
    <row r="2" spans="1:9" ht="14.25" x14ac:dyDescent="0.15"/>
    <row r="3" spans="1:9" ht="26.25" customHeight="1" thickBot="1" x14ac:dyDescent="0.2">
      <c r="A3" s="64"/>
      <c r="B3" s="64"/>
      <c r="C3" s="64"/>
      <c r="D3" s="64"/>
      <c r="E3" s="64"/>
      <c r="F3" s="63" t="s">
        <v>138</v>
      </c>
    </row>
    <row r="4" spans="1:9" ht="26.25" customHeight="1" x14ac:dyDescent="0.15">
      <c r="A4" s="382" t="s">
        <v>37</v>
      </c>
      <c r="B4" s="387" t="s">
        <v>137</v>
      </c>
      <c r="C4" s="380"/>
      <c r="D4" s="380"/>
      <c r="E4" s="380" t="s">
        <v>136</v>
      </c>
      <c r="F4" s="381" t="s">
        <v>135</v>
      </c>
    </row>
    <row r="5" spans="1:9" ht="26.25" customHeight="1" thickBot="1" x14ac:dyDescent="0.2">
      <c r="A5" s="383"/>
      <c r="B5" s="62" t="s">
        <v>6</v>
      </c>
      <c r="C5" s="61" t="s">
        <v>134</v>
      </c>
      <c r="D5" s="60" t="s">
        <v>133</v>
      </c>
      <c r="E5" s="400"/>
      <c r="F5" s="401"/>
      <c r="G5" s="33"/>
      <c r="H5" s="33"/>
      <c r="I5" s="33"/>
    </row>
    <row r="6" spans="1:9" ht="26.25" customHeight="1" thickTop="1" x14ac:dyDescent="0.15">
      <c r="A6" s="32" t="s">
        <v>419</v>
      </c>
      <c r="B6" s="59">
        <v>76</v>
      </c>
      <c r="C6" s="81">
        <v>56</v>
      </c>
      <c r="D6" s="81">
        <v>20</v>
      </c>
      <c r="E6" s="58">
        <v>58.8</v>
      </c>
      <c r="F6" s="28">
        <v>901500</v>
      </c>
      <c r="G6" s="33"/>
      <c r="H6" s="33"/>
      <c r="I6" s="33"/>
    </row>
    <row r="7" spans="1:9" ht="26.25" customHeight="1" x14ac:dyDescent="0.15">
      <c r="A7" s="118" t="s">
        <v>425</v>
      </c>
      <c r="B7" s="59">
        <v>76</v>
      </c>
      <c r="C7" s="81">
        <v>56</v>
      </c>
      <c r="D7" s="81">
        <v>20</v>
      </c>
      <c r="E7" s="58">
        <v>58.8</v>
      </c>
      <c r="F7" s="28">
        <v>901500</v>
      </c>
    </row>
    <row r="8" spans="1:9" ht="26.25" customHeight="1" x14ac:dyDescent="0.15">
      <c r="A8" s="118" t="s">
        <v>506</v>
      </c>
      <c r="B8" s="59">
        <v>76</v>
      </c>
      <c r="C8" s="81">
        <v>56</v>
      </c>
      <c r="D8" s="81">
        <v>20</v>
      </c>
      <c r="E8" s="58">
        <v>58.8</v>
      </c>
      <c r="F8" s="28">
        <v>901500</v>
      </c>
    </row>
    <row r="9" spans="1:9" ht="26.25" customHeight="1" x14ac:dyDescent="0.15">
      <c r="A9" s="118" t="s">
        <v>511</v>
      </c>
      <c r="B9" s="57">
        <v>76</v>
      </c>
      <c r="C9" s="181">
        <v>56</v>
      </c>
      <c r="D9" s="181">
        <v>20</v>
      </c>
      <c r="E9" s="56">
        <v>58.8</v>
      </c>
      <c r="F9" s="324">
        <v>901500</v>
      </c>
    </row>
    <row r="10" spans="1:9" ht="26.25" customHeight="1" thickBot="1" x14ac:dyDescent="0.2">
      <c r="A10" s="121" t="s">
        <v>530</v>
      </c>
      <c r="B10" s="185">
        <v>76</v>
      </c>
      <c r="C10" s="123">
        <v>56</v>
      </c>
      <c r="D10" s="123">
        <v>20</v>
      </c>
      <c r="E10" s="124">
        <v>58.8</v>
      </c>
      <c r="F10" s="325">
        <v>901500</v>
      </c>
    </row>
    <row r="11" spans="1:9" ht="26.25" customHeight="1" x14ac:dyDescent="0.15">
      <c r="F11" s="21" t="s">
        <v>535</v>
      </c>
    </row>
    <row r="12" spans="1:9" ht="14.25" x14ac:dyDescent="0.15">
      <c r="A12" s="33"/>
      <c r="B12" s="54"/>
      <c r="C12" s="54"/>
      <c r="D12" s="54"/>
    </row>
    <row r="13" spans="1:9" ht="14.25" x14ac:dyDescent="0.15"/>
  </sheetData>
  <mergeCells count="4">
    <mergeCell ref="A4:A5"/>
    <mergeCell ref="B4:D4"/>
    <mergeCell ref="E4:E5"/>
    <mergeCell ref="F4:F5"/>
  </mergeCells>
  <phoneticPr fontId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8"/>
  <sheetViews>
    <sheetView showGridLines="0" zoomScale="85" zoomScaleNormal="85" zoomScaleSheetLayoutView="100" workbookViewId="0">
      <selection activeCell="E10" sqref="E10"/>
    </sheetView>
  </sheetViews>
  <sheetFormatPr defaultColWidth="14" defaultRowHeight="18.75" customHeight="1" x14ac:dyDescent="0.15"/>
  <cols>
    <col min="1" max="1" width="13.875" style="2" bestFit="1" customWidth="1"/>
    <col min="2" max="2" width="17.25" style="2" customWidth="1"/>
    <col min="3" max="3" width="6" style="2" bestFit="1" customWidth="1"/>
    <col min="4" max="4" width="22.125" style="2" bestFit="1" customWidth="1"/>
    <col min="5" max="5" width="6" style="2" bestFit="1" customWidth="1"/>
    <col min="6" max="6" width="8" style="2" bestFit="1" customWidth="1"/>
    <col min="7" max="7" width="16.125" style="2" bestFit="1" customWidth="1"/>
    <col min="8" max="256" width="14" style="2"/>
    <col min="257" max="257" width="11.625" style="2" customWidth="1"/>
    <col min="258" max="258" width="17.25" style="2" customWidth="1"/>
    <col min="259" max="259" width="6" style="2" bestFit="1" customWidth="1"/>
    <col min="260" max="260" width="22.125" style="2" bestFit="1" customWidth="1"/>
    <col min="261" max="261" width="6" style="2" bestFit="1" customWidth="1"/>
    <col min="262" max="262" width="8" style="2" bestFit="1" customWidth="1"/>
    <col min="263" max="263" width="16.125" style="2" bestFit="1" customWidth="1"/>
    <col min="264" max="512" width="14" style="2"/>
    <col min="513" max="513" width="11.625" style="2" customWidth="1"/>
    <col min="514" max="514" width="17.25" style="2" customWidth="1"/>
    <col min="515" max="515" width="6" style="2" bestFit="1" customWidth="1"/>
    <col min="516" max="516" width="22.125" style="2" bestFit="1" customWidth="1"/>
    <col min="517" max="517" width="6" style="2" bestFit="1" customWidth="1"/>
    <col min="518" max="518" width="8" style="2" bestFit="1" customWidth="1"/>
    <col min="519" max="519" width="16.125" style="2" bestFit="1" customWidth="1"/>
    <col min="520" max="768" width="14" style="2"/>
    <col min="769" max="769" width="11.625" style="2" customWidth="1"/>
    <col min="770" max="770" width="17.25" style="2" customWidth="1"/>
    <col min="771" max="771" width="6" style="2" bestFit="1" customWidth="1"/>
    <col min="772" max="772" width="22.125" style="2" bestFit="1" customWidth="1"/>
    <col min="773" max="773" width="6" style="2" bestFit="1" customWidth="1"/>
    <col min="774" max="774" width="8" style="2" bestFit="1" customWidth="1"/>
    <col min="775" max="775" width="16.125" style="2" bestFit="1" customWidth="1"/>
    <col min="776" max="1024" width="14" style="2"/>
    <col min="1025" max="1025" width="11.625" style="2" customWidth="1"/>
    <col min="1026" max="1026" width="17.25" style="2" customWidth="1"/>
    <col min="1027" max="1027" width="6" style="2" bestFit="1" customWidth="1"/>
    <col min="1028" max="1028" width="22.125" style="2" bestFit="1" customWidth="1"/>
    <col min="1029" max="1029" width="6" style="2" bestFit="1" customWidth="1"/>
    <col min="1030" max="1030" width="8" style="2" bestFit="1" customWidth="1"/>
    <col min="1031" max="1031" width="16.125" style="2" bestFit="1" customWidth="1"/>
    <col min="1032" max="1280" width="14" style="2"/>
    <col min="1281" max="1281" width="11.625" style="2" customWidth="1"/>
    <col min="1282" max="1282" width="17.25" style="2" customWidth="1"/>
    <col min="1283" max="1283" width="6" style="2" bestFit="1" customWidth="1"/>
    <col min="1284" max="1284" width="22.125" style="2" bestFit="1" customWidth="1"/>
    <col min="1285" max="1285" width="6" style="2" bestFit="1" customWidth="1"/>
    <col min="1286" max="1286" width="8" style="2" bestFit="1" customWidth="1"/>
    <col min="1287" max="1287" width="16.125" style="2" bestFit="1" customWidth="1"/>
    <col min="1288" max="1536" width="14" style="2"/>
    <col min="1537" max="1537" width="11.625" style="2" customWidth="1"/>
    <col min="1538" max="1538" width="17.25" style="2" customWidth="1"/>
    <col min="1539" max="1539" width="6" style="2" bestFit="1" customWidth="1"/>
    <col min="1540" max="1540" width="22.125" style="2" bestFit="1" customWidth="1"/>
    <col min="1541" max="1541" width="6" style="2" bestFit="1" customWidth="1"/>
    <col min="1542" max="1542" width="8" style="2" bestFit="1" customWidth="1"/>
    <col min="1543" max="1543" width="16.125" style="2" bestFit="1" customWidth="1"/>
    <col min="1544" max="1792" width="14" style="2"/>
    <col min="1793" max="1793" width="11.625" style="2" customWidth="1"/>
    <col min="1794" max="1794" width="17.25" style="2" customWidth="1"/>
    <col min="1795" max="1795" width="6" style="2" bestFit="1" customWidth="1"/>
    <col min="1796" max="1796" width="22.125" style="2" bestFit="1" customWidth="1"/>
    <col min="1797" max="1797" width="6" style="2" bestFit="1" customWidth="1"/>
    <col min="1798" max="1798" width="8" style="2" bestFit="1" customWidth="1"/>
    <col min="1799" max="1799" width="16.125" style="2" bestFit="1" customWidth="1"/>
    <col min="1800" max="2048" width="14" style="2"/>
    <col min="2049" max="2049" width="11.625" style="2" customWidth="1"/>
    <col min="2050" max="2050" width="17.25" style="2" customWidth="1"/>
    <col min="2051" max="2051" width="6" style="2" bestFit="1" customWidth="1"/>
    <col min="2052" max="2052" width="22.125" style="2" bestFit="1" customWidth="1"/>
    <col min="2053" max="2053" width="6" style="2" bestFit="1" customWidth="1"/>
    <col min="2054" max="2054" width="8" style="2" bestFit="1" customWidth="1"/>
    <col min="2055" max="2055" width="16.125" style="2" bestFit="1" customWidth="1"/>
    <col min="2056" max="2304" width="14" style="2"/>
    <col min="2305" max="2305" width="11.625" style="2" customWidth="1"/>
    <col min="2306" max="2306" width="17.25" style="2" customWidth="1"/>
    <col min="2307" max="2307" width="6" style="2" bestFit="1" customWidth="1"/>
    <col min="2308" max="2308" width="22.125" style="2" bestFit="1" customWidth="1"/>
    <col min="2309" max="2309" width="6" style="2" bestFit="1" customWidth="1"/>
    <col min="2310" max="2310" width="8" style="2" bestFit="1" customWidth="1"/>
    <col min="2311" max="2311" width="16.125" style="2" bestFit="1" customWidth="1"/>
    <col min="2312" max="2560" width="14" style="2"/>
    <col min="2561" max="2561" width="11.625" style="2" customWidth="1"/>
    <col min="2562" max="2562" width="17.25" style="2" customWidth="1"/>
    <col min="2563" max="2563" width="6" style="2" bestFit="1" customWidth="1"/>
    <col min="2564" max="2564" width="22.125" style="2" bestFit="1" customWidth="1"/>
    <col min="2565" max="2565" width="6" style="2" bestFit="1" customWidth="1"/>
    <col min="2566" max="2566" width="8" style="2" bestFit="1" customWidth="1"/>
    <col min="2567" max="2567" width="16.125" style="2" bestFit="1" customWidth="1"/>
    <col min="2568" max="2816" width="14" style="2"/>
    <col min="2817" max="2817" width="11.625" style="2" customWidth="1"/>
    <col min="2818" max="2818" width="17.25" style="2" customWidth="1"/>
    <col min="2819" max="2819" width="6" style="2" bestFit="1" customWidth="1"/>
    <col min="2820" max="2820" width="22.125" style="2" bestFit="1" customWidth="1"/>
    <col min="2821" max="2821" width="6" style="2" bestFit="1" customWidth="1"/>
    <col min="2822" max="2822" width="8" style="2" bestFit="1" customWidth="1"/>
    <col min="2823" max="2823" width="16.125" style="2" bestFit="1" customWidth="1"/>
    <col min="2824" max="3072" width="14" style="2"/>
    <col min="3073" max="3073" width="11.625" style="2" customWidth="1"/>
    <col min="3074" max="3074" width="17.25" style="2" customWidth="1"/>
    <col min="3075" max="3075" width="6" style="2" bestFit="1" customWidth="1"/>
    <col min="3076" max="3076" width="22.125" style="2" bestFit="1" customWidth="1"/>
    <col min="3077" max="3077" width="6" style="2" bestFit="1" customWidth="1"/>
    <col min="3078" max="3078" width="8" style="2" bestFit="1" customWidth="1"/>
    <col min="3079" max="3079" width="16.125" style="2" bestFit="1" customWidth="1"/>
    <col min="3080" max="3328" width="14" style="2"/>
    <col min="3329" max="3329" width="11.625" style="2" customWidth="1"/>
    <col min="3330" max="3330" width="17.25" style="2" customWidth="1"/>
    <col min="3331" max="3331" width="6" style="2" bestFit="1" customWidth="1"/>
    <col min="3332" max="3332" width="22.125" style="2" bestFit="1" customWidth="1"/>
    <col min="3333" max="3333" width="6" style="2" bestFit="1" customWidth="1"/>
    <col min="3334" max="3334" width="8" style="2" bestFit="1" customWidth="1"/>
    <col min="3335" max="3335" width="16.125" style="2" bestFit="1" customWidth="1"/>
    <col min="3336" max="3584" width="14" style="2"/>
    <col min="3585" max="3585" width="11.625" style="2" customWidth="1"/>
    <col min="3586" max="3586" width="17.25" style="2" customWidth="1"/>
    <col min="3587" max="3587" width="6" style="2" bestFit="1" customWidth="1"/>
    <col min="3588" max="3588" width="22.125" style="2" bestFit="1" customWidth="1"/>
    <col min="3589" max="3589" width="6" style="2" bestFit="1" customWidth="1"/>
    <col min="3590" max="3590" width="8" style="2" bestFit="1" customWidth="1"/>
    <col min="3591" max="3591" width="16.125" style="2" bestFit="1" customWidth="1"/>
    <col min="3592" max="3840" width="14" style="2"/>
    <col min="3841" max="3841" width="11.625" style="2" customWidth="1"/>
    <col min="3842" max="3842" width="17.25" style="2" customWidth="1"/>
    <col min="3843" max="3843" width="6" style="2" bestFit="1" customWidth="1"/>
    <col min="3844" max="3844" width="22.125" style="2" bestFit="1" customWidth="1"/>
    <col min="3845" max="3845" width="6" style="2" bestFit="1" customWidth="1"/>
    <col min="3846" max="3846" width="8" style="2" bestFit="1" customWidth="1"/>
    <col min="3847" max="3847" width="16.125" style="2" bestFit="1" customWidth="1"/>
    <col min="3848" max="4096" width="14" style="2"/>
    <col min="4097" max="4097" width="11.625" style="2" customWidth="1"/>
    <col min="4098" max="4098" width="17.25" style="2" customWidth="1"/>
    <col min="4099" max="4099" width="6" style="2" bestFit="1" customWidth="1"/>
    <col min="4100" max="4100" width="22.125" style="2" bestFit="1" customWidth="1"/>
    <col min="4101" max="4101" width="6" style="2" bestFit="1" customWidth="1"/>
    <col min="4102" max="4102" width="8" style="2" bestFit="1" customWidth="1"/>
    <col min="4103" max="4103" width="16.125" style="2" bestFit="1" customWidth="1"/>
    <col min="4104" max="4352" width="14" style="2"/>
    <col min="4353" max="4353" width="11.625" style="2" customWidth="1"/>
    <col min="4354" max="4354" width="17.25" style="2" customWidth="1"/>
    <col min="4355" max="4355" width="6" style="2" bestFit="1" customWidth="1"/>
    <col min="4356" max="4356" width="22.125" style="2" bestFit="1" customWidth="1"/>
    <col min="4357" max="4357" width="6" style="2" bestFit="1" customWidth="1"/>
    <col min="4358" max="4358" width="8" style="2" bestFit="1" customWidth="1"/>
    <col min="4359" max="4359" width="16.125" style="2" bestFit="1" customWidth="1"/>
    <col min="4360" max="4608" width="14" style="2"/>
    <col min="4609" max="4609" width="11.625" style="2" customWidth="1"/>
    <col min="4610" max="4610" width="17.25" style="2" customWidth="1"/>
    <col min="4611" max="4611" width="6" style="2" bestFit="1" customWidth="1"/>
    <col min="4612" max="4612" width="22.125" style="2" bestFit="1" customWidth="1"/>
    <col min="4613" max="4613" width="6" style="2" bestFit="1" customWidth="1"/>
    <col min="4614" max="4614" width="8" style="2" bestFit="1" customWidth="1"/>
    <col min="4615" max="4615" width="16.125" style="2" bestFit="1" customWidth="1"/>
    <col min="4616" max="4864" width="14" style="2"/>
    <col min="4865" max="4865" width="11.625" style="2" customWidth="1"/>
    <col min="4866" max="4866" width="17.25" style="2" customWidth="1"/>
    <col min="4867" max="4867" width="6" style="2" bestFit="1" customWidth="1"/>
    <col min="4868" max="4868" width="22.125" style="2" bestFit="1" customWidth="1"/>
    <col min="4869" max="4869" width="6" style="2" bestFit="1" customWidth="1"/>
    <col min="4870" max="4870" width="8" style="2" bestFit="1" customWidth="1"/>
    <col min="4871" max="4871" width="16.125" style="2" bestFit="1" customWidth="1"/>
    <col min="4872" max="5120" width="14" style="2"/>
    <col min="5121" max="5121" width="11.625" style="2" customWidth="1"/>
    <col min="5122" max="5122" width="17.25" style="2" customWidth="1"/>
    <col min="5123" max="5123" width="6" style="2" bestFit="1" customWidth="1"/>
    <col min="5124" max="5124" width="22.125" style="2" bestFit="1" customWidth="1"/>
    <col min="5125" max="5125" width="6" style="2" bestFit="1" customWidth="1"/>
    <col min="5126" max="5126" width="8" style="2" bestFit="1" customWidth="1"/>
    <col min="5127" max="5127" width="16.125" style="2" bestFit="1" customWidth="1"/>
    <col min="5128" max="5376" width="14" style="2"/>
    <col min="5377" max="5377" width="11.625" style="2" customWidth="1"/>
    <col min="5378" max="5378" width="17.25" style="2" customWidth="1"/>
    <col min="5379" max="5379" width="6" style="2" bestFit="1" customWidth="1"/>
    <col min="5380" max="5380" width="22.125" style="2" bestFit="1" customWidth="1"/>
    <col min="5381" max="5381" width="6" style="2" bestFit="1" customWidth="1"/>
    <col min="5382" max="5382" width="8" style="2" bestFit="1" customWidth="1"/>
    <col min="5383" max="5383" width="16.125" style="2" bestFit="1" customWidth="1"/>
    <col min="5384" max="5632" width="14" style="2"/>
    <col min="5633" max="5633" width="11.625" style="2" customWidth="1"/>
    <col min="5634" max="5634" width="17.25" style="2" customWidth="1"/>
    <col min="5635" max="5635" width="6" style="2" bestFit="1" customWidth="1"/>
    <col min="5636" max="5636" width="22.125" style="2" bestFit="1" customWidth="1"/>
    <col min="5637" max="5637" width="6" style="2" bestFit="1" customWidth="1"/>
    <col min="5638" max="5638" width="8" style="2" bestFit="1" customWidth="1"/>
    <col min="5639" max="5639" width="16.125" style="2" bestFit="1" customWidth="1"/>
    <col min="5640" max="5888" width="14" style="2"/>
    <col min="5889" max="5889" width="11.625" style="2" customWidth="1"/>
    <col min="5890" max="5890" width="17.25" style="2" customWidth="1"/>
    <col min="5891" max="5891" width="6" style="2" bestFit="1" customWidth="1"/>
    <col min="5892" max="5892" width="22.125" style="2" bestFit="1" customWidth="1"/>
    <col min="5893" max="5893" width="6" style="2" bestFit="1" customWidth="1"/>
    <col min="5894" max="5894" width="8" style="2" bestFit="1" customWidth="1"/>
    <col min="5895" max="5895" width="16.125" style="2" bestFit="1" customWidth="1"/>
    <col min="5896" max="6144" width="14" style="2"/>
    <col min="6145" max="6145" width="11.625" style="2" customWidth="1"/>
    <col min="6146" max="6146" width="17.25" style="2" customWidth="1"/>
    <col min="6147" max="6147" width="6" style="2" bestFit="1" customWidth="1"/>
    <col min="6148" max="6148" width="22.125" style="2" bestFit="1" customWidth="1"/>
    <col min="6149" max="6149" width="6" style="2" bestFit="1" customWidth="1"/>
    <col min="6150" max="6150" width="8" style="2" bestFit="1" customWidth="1"/>
    <col min="6151" max="6151" width="16.125" style="2" bestFit="1" customWidth="1"/>
    <col min="6152" max="6400" width="14" style="2"/>
    <col min="6401" max="6401" width="11.625" style="2" customWidth="1"/>
    <col min="6402" max="6402" width="17.25" style="2" customWidth="1"/>
    <col min="6403" max="6403" width="6" style="2" bestFit="1" customWidth="1"/>
    <col min="6404" max="6404" width="22.125" style="2" bestFit="1" customWidth="1"/>
    <col min="6405" max="6405" width="6" style="2" bestFit="1" customWidth="1"/>
    <col min="6406" max="6406" width="8" style="2" bestFit="1" customWidth="1"/>
    <col min="6407" max="6407" width="16.125" style="2" bestFit="1" customWidth="1"/>
    <col min="6408" max="6656" width="14" style="2"/>
    <col min="6657" max="6657" width="11.625" style="2" customWidth="1"/>
    <col min="6658" max="6658" width="17.25" style="2" customWidth="1"/>
    <col min="6659" max="6659" width="6" style="2" bestFit="1" customWidth="1"/>
    <col min="6660" max="6660" width="22.125" style="2" bestFit="1" customWidth="1"/>
    <col min="6661" max="6661" width="6" style="2" bestFit="1" customWidth="1"/>
    <col min="6662" max="6662" width="8" style="2" bestFit="1" customWidth="1"/>
    <col min="6663" max="6663" width="16.125" style="2" bestFit="1" customWidth="1"/>
    <col min="6664" max="6912" width="14" style="2"/>
    <col min="6913" max="6913" width="11.625" style="2" customWidth="1"/>
    <col min="6914" max="6914" width="17.25" style="2" customWidth="1"/>
    <col min="6915" max="6915" width="6" style="2" bestFit="1" customWidth="1"/>
    <col min="6916" max="6916" width="22.125" style="2" bestFit="1" customWidth="1"/>
    <col min="6917" max="6917" width="6" style="2" bestFit="1" customWidth="1"/>
    <col min="6918" max="6918" width="8" style="2" bestFit="1" customWidth="1"/>
    <col min="6919" max="6919" width="16.125" style="2" bestFit="1" customWidth="1"/>
    <col min="6920" max="7168" width="14" style="2"/>
    <col min="7169" max="7169" width="11.625" style="2" customWidth="1"/>
    <col min="7170" max="7170" width="17.25" style="2" customWidth="1"/>
    <col min="7171" max="7171" width="6" style="2" bestFit="1" customWidth="1"/>
    <col min="7172" max="7172" width="22.125" style="2" bestFit="1" customWidth="1"/>
    <col min="7173" max="7173" width="6" style="2" bestFit="1" customWidth="1"/>
    <col min="7174" max="7174" width="8" style="2" bestFit="1" customWidth="1"/>
    <col min="7175" max="7175" width="16.125" style="2" bestFit="1" customWidth="1"/>
    <col min="7176" max="7424" width="14" style="2"/>
    <col min="7425" max="7425" width="11.625" style="2" customWidth="1"/>
    <col min="7426" max="7426" width="17.25" style="2" customWidth="1"/>
    <col min="7427" max="7427" width="6" style="2" bestFit="1" customWidth="1"/>
    <col min="7428" max="7428" width="22.125" style="2" bestFit="1" customWidth="1"/>
    <col min="7429" max="7429" width="6" style="2" bestFit="1" customWidth="1"/>
    <col min="7430" max="7430" width="8" style="2" bestFit="1" customWidth="1"/>
    <col min="7431" max="7431" width="16.125" style="2" bestFit="1" customWidth="1"/>
    <col min="7432" max="7680" width="14" style="2"/>
    <col min="7681" max="7681" width="11.625" style="2" customWidth="1"/>
    <col min="7682" max="7682" width="17.25" style="2" customWidth="1"/>
    <col min="7683" max="7683" width="6" style="2" bestFit="1" customWidth="1"/>
    <col min="7684" max="7684" width="22.125" style="2" bestFit="1" customWidth="1"/>
    <col min="7685" max="7685" width="6" style="2" bestFit="1" customWidth="1"/>
    <col min="7686" max="7686" width="8" style="2" bestFit="1" customWidth="1"/>
    <col min="7687" max="7687" width="16.125" style="2" bestFit="1" customWidth="1"/>
    <col min="7688" max="7936" width="14" style="2"/>
    <col min="7937" max="7937" width="11.625" style="2" customWidth="1"/>
    <col min="7938" max="7938" width="17.25" style="2" customWidth="1"/>
    <col min="7939" max="7939" width="6" style="2" bestFit="1" customWidth="1"/>
    <col min="7940" max="7940" width="22.125" style="2" bestFit="1" customWidth="1"/>
    <col min="7941" max="7941" width="6" style="2" bestFit="1" customWidth="1"/>
    <col min="7942" max="7942" width="8" style="2" bestFit="1" customWidth="1"/>
    <col min="7943" max="7943" width="16.125" style="2" bestFit="1" customWidth="1"/>
    <col min="7944" max="8192" width="14" style="2"/>
    <col min="8193" max="8193" width="11.625" style="2" customWidth="1"/>
    <col min="8194" max="8194" width="17.25" style="2" customWidth="1"/>
    <col min="8195" max="8195" width="6" style="2" bestFit="1" customWidth="1"/>
    <col min="8196" max="8196" width="22.125" style="2" bestFit="1" customWidth="1"/>
    <col min="8197" max="8197" width="6" style="2" bestFit="1" customWidth="1"/>
    <col min="8198" max="8198" width="8" style="2" bestFit="1" customWidth="1"/>
    <col min="8199" max="8199" width="16.125" style="2" bestFit="1" customWidth="1"/>
    <col min="8200" max="8448" width="14" style="2"/>
    <col min="8449" max="8449" width="11.625" style="2" customWidth="1"/>
    <col min="8450" max="8450" width="17.25" style="2" customWidth="1"/>
    <col min="8451" max="8451" width="6" style="2" bestFit="1" customWidth="1"/>
    <col min="8452" max="8452" width="22.125" style="2" bestFit="1" customWidth="1"/>
    <col min="8453" max="8453" width="6" style="2" bestFit="1" customWidth="1"/>
    <col min="8454" max="8454" width="8" style="2" bestFit="1" customWidth="1"/>
    <col min="8455" max="8455" width="16.125" style="2" bestFit="1" customWidth="1"/>
    <col min="8456" max="8704" width="14" style="2"/>
    <col min="8705" max="8705" width="11.625" style="2" customWidth="1"/>
    <col min="8706" max="8706" width="17.25" style="2" customWidth="1"/>
    <col min="8707" max="8707" width="6" style="2" bestFit="1" customWidth="1"/>
    <col min="8708" max="8708" width="22.125" style="2" bestFit="1" customWidth="1"/>
    <col min="8709" max="8709" width="6" style="2" bestFit="1" customWidth="1"/>
    <col min="8710" max="8710" width="8" style="2" bestFit="1" customWidth="1"/>
    <col min="8711" max="8711" width="16.125" style="2" bestFit="1" customWidth="1"/>
    <col min="8712" max="8960" width="14" style="2"/>
    <col min="8961" max="8961" width="11.625" style="2" customWidth="1"/>
    <col min="8962" max="8962" width="17.25" style="2" customWidth="1"/>
    <col min="8963" max="8963" width="6" style="2" bestFit="1" customWidth="1"/>
    <col min="8964" max="8964" width="22.125" style="2" bestFit="1" customWidth="1"/>
    <col min="8965" max="8965" width="6" style="2" bestFit="1" customWidth="1"/>
    <col min="8966" max="8966" width="8" style="2" bestFit="1" customWidth="1"/>
    <col min="8967" max="8967" width="16.125" style="2" bestFit="1" customWidth="1"/>
    <col min="8968" max="9216" width="14" style="2"/>
    <col min="9217" max="9217" width="11.625" style="2" customWidth="1"/>
    <col min="9218" max="9218" width="17.25" style="2" customWidth="1"/>
    <col min="9219" max="9219" width="6" style="2" bestFit="1" customWidth="1"/>
    <col min="9220" max="9220" width="22.125" style="2" bestFit="1" customWidth="1"/>
    <col min="9221" max="9221" width="6" style="2" bestFit="1" customWidth="1"/>
    <col min="9222" max="9222" width="8" style="2" bestFit="1" customWidth="1"/>
    <col min="9223" max="9223" width="16.125" style="2" bestFit="1" customWidth="1"/>
    <col min="9224" max="9472" width="14" style="2"/>
    <col min="9473" max="9473" width="11.625" style="2" customWidth="1"/>
    <col min="9474" max="9474" width="17.25" style="2" customWidth="1"/>
    <col min="9475" max="9475" width="6" style="2" bestFit="1" customWidth="1"/>
    <col min="9476" max="9476" width="22.125" style="2" bestFit="1" customWidth="1"/>
    <col min="9477" max="9477" width="6" style="2" bestFit="1" customWidth="1"/>
    <col min="9478" max="9478" width="8" style="2" bestFit="1" customWidth="1"/>
    <col min="9479" max="9479" width="16.125" style="2" bestFit="1" customWidth="1"/>
    <col min="9480" max="9728" width="14" style="2"/>
    <col min="9729" max="9729" width="11.625" style="2" customWidth="1"/>
    <col min="9730" max="9730" width="17.25" style="2" customWidth="1"/>
    <col min="9731" max="9731" width="6" style="2" bestFit="1" customWidth="1"/>
    <col min="9732" max="9732" width="22.125" style="2" bestFit="1" customWidth="1"/>
    <col min="9733" max="9733" width="6" style="2" bestFit="1" customWidth="1"/>
    <col min="9734" max="9734" width="8" style="2" bestFit="1" customWidth="1"/>
    <col min="9735" max="9735" width="16.125" style="2" bestFit="1" customWidth="1"/>
    <col min="9736" max="9984" width="14" style="2"/>
    <col min="9985" max="9985" width="11.625" style="2" customWidth="1"/>
    <col min="9986" max="9986" width="17.25" style="2" customWidth="1"/>
    <col min="9987" max="9987" width="6" style="2" bestFit="1" customWidth="1"/>
    <col min="9988" max="9988" width="22.125" style="2" bestFit="1" customWidth="1"/>
    <col min="9989" max="9989" width="6" style="2" bestFit="1" customWidth="1"/>
    <col min="9990" max="9990" width="8" style="2" bestFit="1" customWidth="1"/>
    <col min="9991" max="9991" width="16.125" style="2" bestFit="1" customWidth="1"/>
    <col min="9992" max="10240" width="14" style="2"/>
    <col min="10241" max="10241" width="11.625" style="2" customWidth="1"/>
    <col min="10242" max="10242" width="17.25" style="2" customWidth="1"/>
    <col min="10243" max="10243" width="6" style="2" bestFit="1" customWidth="1"/>
    <col min="10244" max="10244" width="22.125" style="2" bestFit="1" customWidth="1"/>
    <col min="10245" max="10245" width="6" style="2" bestFit="1" customWidth="1"/>
    <col min="10246" max="10246" width="8" style="2" bestFit="1" customWidth="1"/>
    <col min="10247" max="10247" width="16.125" style="2" bestFit="1" customWidth="1"/>
    <col min="10248" max="10496" width="14" style="2"/>
    <col min="10497" max="10497" width="11.625" style="2" customWidth="1"/>
    <col min="10498" max="10498" width="17.25" style="2" customWidth="1"/>
    <col min="10499" max="10499" width="6" style="2" bestFit="1" customWidth="1"/>
    <col min="10500" max="10500" width="22.125" style="2" bestFit="1" customWidth="1"/>
    <col min="10501" max="10501" width="6" style="2" bestFit="1" customWidth="1"/>
    <col min="10502" max="10502" width="8" style="2" bestFit="1" customWidth="1"/>
    <col min="10503" max="10503" width="16.125" style="2" bestFit="1" customWidth="1"/>
    <col min="10504" max="10752" width="14" style="2"/>
    <col min="10753" max="10753" width="11.625" style="2" customWidth="1"/>
    <col min="10754" max="10754" width="17.25" style="2" customWidth="1"/>
    <col min="10755" max="10755" width="6" style="2" bestFit="1" customWidth="1"/>
    <col min="10756" max="10756" width="22.125" style="2" bestFit="1" customWidth="1"/>
    <col min="10757" max="10757" width="6" style="2" bestFit="1" customWidth="1"/>
    <col min="10758" max="10758" width="8" style="2" bestFit="1" customWidth="1"/>
    <col min="10759" max="10759" width="16.125" style="2" bestFit="1" customWidth="1"/>
    <col min="10760" max="11008" width="14" style="2"/>
    <col min="11009" max="11009" width="11.625" style="2" customWidth="1"/>
    <col min="11010" max="11010" width="17.25" style="2" customWidth="1"/>
    <col min="11011" max="11011" width="6" style="2" bestFit="1" customWidth="1"/>
    <col min="11012" max="11012" width="22.125" style="2" bestFit="1" customWidth="1"/>
    <col min="11013" max="11013" width="6" style="2" bestFit="1" customWidth="1"/>
    <col min="11014" max="11014" width="8" style="2" bestFit="1" customWidth="1"/>
    <col min="11015" max="11015" width="16.125" style="2" bestFit="1" customWidth="1"/>
    <col min="11016" max="11264" width="14" style="2"/>
    <col min="11265" max="11265" width="11.625" style="2" customWidth="1"/>
    <col min="11266" max="11266" width="17.25" style="2" customWidth="1"/>
    <col min="11267" max="11267" width="6" style="2" bestFit="1" customWidth="1"/>
    <col min="11268" max="11268" width="22.125" style="2" bestFit="1" customWidth="1"/>
    <col min="11269" max="11269" width="6" style="2" bestFit="1" customWidth="1"/>
    <col min="11270" max="11270" width="8" style="2" bestFit="1" customWidth="1"/>
    <col min="11271" max="11271" width="16.125" style="2" bestFit="1" customWidth="1"/>
    <col min="11272" max="11520" width="14" style="2"/>
    <col min="11521" max="11521" width="11.625" style="2" customWidth="1"/>
    <col min="11522" max="11522" width="17.25" style="2" customWidth="1"/>
    <col min="11523" max="11523" width="6" style="2" bestFit="1" customWidth="1"/>
    <col min="11524" max="11524" width="22.125" style="2" bestFit="1" customWidth="1"/>
    <col min="11525" max="11525" width="6" style="2" bestFit="1" customWidth="1"/>
    <col min="11526" max="11526" width="8" style="2" bestFit="1" customWidth="1"/>
    <col min="11527" max="11527" width="16.125" style="2" bestFit="1" customWidth="1"/>
    <col min="11528" max="11776" width="14" style="2"/>
    <col min="11777" max="11777" width="11.625" style="2" customWidth="1"/>
    <col min="11778" max="11778" width="17.25" style="2" customWidth="1"/>
    <col min="11779" max="11779" width="6" style="2" bestFit="1" customWidth="1"/>
    <col min="11780" max="11780" width="22.125" style="2" bestFit="1" customWidth="1"/>
    <col min="11781" max="11781" width="6" style="2" bestFit="1" customWidth="1"/>
    <col min="11782" max="11782" width="8" style="2" bestFit="1" customWidth="1"/>
    <col min="11783" max="11783" width="16.125" style="2" bestFit="1" customWidth="1"/>
    <col min="11784" max="12032" width="14" style="2"/>
    <col min="12033" max="12033" width="11.625" style="2" customWidth="1"/>
    <col min="12034" max="12034" width="17.25" style="2" customWidth="1"/>
    <col min="12035" max="12035" width="6" style="2" bestFit="1" customWidth="1"/>
    <col min="12036" max="12036" width="22.125" style="2" bestFit="1" customWidth="1"/>
    <col min="12037" max="12037" width="6" style="2" bestFit="1" customWidth="1"/>
    <col min="12038" max="12038" width="8" style="2" bestFit="1" customWidth="1"/>
    <col min="12039" max="12039" width="16.125" style="2" bestFit="1" customWidth="1"/>
    <col min="12040" max="12288" width="14" style="2"/>
    <col min="12289" max="12289" width="11.625" style="2" customWidth="1"/>
    <col min="12290" max="12290" width="17.25" style="2" customWidth="1"/>
    <col min="12291" max="12291" width="6" style="2" bestFit="1" customWidth="1"/>
    <col min="12292" max="12292" width="22.125" style="2" bestFit="1" customWidth="1"/>
    <col min="12293" max="12293" width="6" style="2" bestFit="1" customWidth="1"/>
    <col min="12294" max="12294" width="8" style="2" bestFit="1" customWidth="1"/>
    <col min="12295" max="12295" width="16.125" style="2" bestFit="1" customWidth="1"/>
    <col min="12296" max="12544" width="14" style="2"/>
    <col min="12545" max="12545" width="11.625" style="2" customWidth="1"/>
    <col min="12546" max="12546" width="17.25" style="2" customWidth="1"/>
    <col min="12547" max="12547" width="6" style="2" bestFit="1" customWidth="1"/>
    <col min="12548" max="12548" width="22.125" style="2" bestFit="1" customWidth="1"/>
    <col min="12549" max="12549" width="6" style="2" bestFit="1" customWidth="1"/>
    <col min="12550" max="12550" width="8" style="2" bestFit="1" customWidth="1"/>
    <col min="12551" max="12551" width="16.125" style="2" bestFit="1" customWidth="1"/>
    <col min="12552" max="12800" width="14" style="2"/>
    <col min="12801" max="12801" width="11.625" style="2" customWidth="1"/>
    <col min="12802" max="12802" width="17.25" style="2" customWidth="1"/>
    <col min="12803" max="12803" width="6" style="2" bestFit="1" customWidth="1"/>
    <col min="12804" max="12804" width="22.125" style="2" bestFit="1" customWidth="1"/>
    <col min="12805" max="12805" width="6" style="2" bestFit="1" customWidth="1"/>
    <col min="12806" max="12806" width="8" style="2" bestFit="1" customWidth="1"/>
    <col min="12807" max="12807" width="16.125" style="2" bestFit="1" customWidth="1"/>
    <col min="12808" max="13056" width="14" style="2"/>
    <col min="13057" max="13057" width="11.625" style="2" customWidth="1"/>
    <col min="13058" max="13058" width="17.25" style="2" customWidth="1"/>
    <col min="13059" max="13059" width="6" style="2" bestFit="1" customWidth="1"/>
    <col min="13060" max="13060" width="22.125" style="2" bestFit="1" customWidth="1"/>
    <col min="13061" max="13061" width="6" style="2" bestFit="1" customWidth="1"/>
    <col min="13062" max="13062" width="8" style="2" bestFit="1" customWidth="1"/>
    <col min="13063" max="13063" width="16.125" style="2" bestFit="1" customWidth="1"/>
    <col min="13064" max="13312" width="14" style="2"/>
    <col min="13313" max="13313" width="11.625" style="2" customWidth="1"/>
    <col min="13314" max="13314" width="17.25" style="2" customWidth="1"/>
    <col min="13315" max="13315" width="6" style="2" bestFit="1" customWidth="1"/>
    <col min="13316" max="13316" width="22.125" style="2" bestFit="1" customWidth="1"/>
    <col min="13317" max="13317" width="6" style="2" bestFit="1" customWidth="1"/>
    <col min="13318" max="13318" width="8" style="2" bestFit="1" customWidth="1"/>
    <col min="13319" max="13319" width="16.125" style="2" bestFit="1" customWidth="1"/>
    <col min="13320" max="13568" width="14" style="2"/>
    <col min="13569" max="13569" width="11.625" style="2" customWidth="1"/>
    <col min="13570" max="13570" width="17.25" style="2" customWidth="1"/>
    <col min="13571" max="13571" width="6" style="2" bestFit="1" customWidth="1"/>
    <col min="13572" max="13572" width="22.125" style="2" bestFit="1" customWidth="1"/>
    <col min="13573" max="13573" width="6" style="2" bestFit="1" customWidth="1"/>
    <col min="13574" max="13574" width="8" style="2" bestFit="1" customWidth="1"/>
    <col min="13575" max="13575" width="16.125" style="2" bestFit="1" customWidth="1"/>
    <col min="13576" max="13824" width="14" style="2"/>
    <col min="13825" max="13825" width="11.625" style="2" customWidth="1"/>
    <col min="13826" max="13826" width="17.25" style="2" customWidth="1"/>
    <col min="13827" max="13827" width="6" style="2" bestFit="1" customWidth="1"/>
    <col min="13828" max="13828" width="22.125" style="2" bestFit="1" customWidth="1"/>
    <col min="13829" max="13829" width="6" style="2" bestFit="1" customWidth="1"/>
    <col min="13830" max="13830" width="8" style="2" bestFit="1" customWidth="1"/>
    <col min="13831" max="13831" width="16.125" style="2" bestFit="1" customWidth="1"/>
    <col min="13832" max="14080" width="14" style="2"/>
    <col min="14081" max="14081" width="11.625" style="2" customWidth="1"/>
    <col min="14082" max="14082" width="17.25" style="2" customWidth="1"/>
    <col min="14083" max="14083" width="6" style="2" bestFit="1" customWidth="1"/>
    <col min="14084" max="14084" width="22.125" style="2" bestFit="1" customWidth="1"/>
    <col min="14085" max="14085" width="6" style="2" bestFit="1" customWidth="1"/>
    <col min="14086" max="14086" width="8" style="2" bestFit="1" customWidth="1"/>
    <col min="14087" max="14087" width="16.125" style="2" bestFit="1" customWidth="1"/>
    <col min="14088" max="14336" width="14" style="2"/>
    <col min="14337" max="14337" width="11.625" style="2" customWidth="1"/>
    <col min="14338" max="14338" width="17.25" style="2" customWidth="1"/>
    <col min="14339" max="14339" width="6" style="2" bestFit="1" customWidth="1"/>
    <col min="14340" max="14340" width="22.125" style="2" bestFit="1" customWidth="1"/>
    <col min="14341" max="14341" width="6" style="2" bestFit="1" customWidth="1"/>
    <col min="14342" max="14342" width="8" style="2" bestFit="1" customWidth="1"/>
    <col min="14343" max="14343" width="16.125" style="2" bestFit="1" customWidth="1"/>
    <col min="14344" max="14592" width="14" style="2"/>
    <col min="14593" max="14593" width="11.625" style="2" customWidth="1"/>
    <col min="14594" max="14594" width="17.25" style="2" customWidth="1"/>
    <col min="14595" max="14595" width="6" style="2" bestFit="1" customWidth="1"/>
    <col min="14596" max="14596" width="22.125" style="2" bestFit="1" customWidth="1"/>
    <col min="14597" max="14597" width="6" style="2" bestFit="1" customWidth="1"/>
    <col min="14598" max="14598" width="8" style="2" bestFit="1" customWidth="1"/>
    <col min="14599" max="14599" width="16.125" style="2" bestFit="1" customWidth="1"/>
    <col min="14600" max="14848" width="14" style="2"/>
    <col min="14849" max="14849" width="11.625" style="2" customWidth="1"/>
    <col min="14850" max="14850" width="17.25" style="2" customWidth="1"/>
    <col min="14851" max="14851" width="6" style="2" bestFit="1" customWidth="1"/>
    <col min="14852" max="14852" width="22.125" style="2" bestFit="1" customWidth="1"/>
    <col min="14853" max="14853" width="6" style="2" bestFit="1" customWidth="1"/>
    <col min="14854" max="14854" width="8" style="2" bestFit="1" customWidth="1"/>
    <col min="14855" max="14855" width="16.125" style="2" bestFit="1" customWidth="1"/>
    <col min="14856" max="15104" width="14" style="2"/>
    <col min="15105" max="15105" width="11.625" style="2" customWidth="1"/>
    <col min="15106" max="15106" width="17.25" style="2" customWidth="1"/>
    <col min="15107" max="15107" width="6" style="2" bestFit="1" customWidth="1"/>
    <col min="15108" max="15108" width="22.125" style="2" bestFit="1" customWidth="1"/>
    <col min="15109" max="15109" width="6" style="2" bestFit="1" customWidth="1"/>
    <col min="15110" max="15110" width="8" style="2" bestFit="1" customWidth="1"/>
    <col min="15111" max="15111" width="16.125" style="2" bestFit="1" customWidth="1"/>
    <col min="15112" max="15360" width="14" style="2"/>
    <col min="15361" max="15361" width="11.625" style="2" customWidth="1"/>
    <col min="15362" max="15362" width="17.25" style="2" customWidth="1"/>
    <col min="15363" max="15363" width="6" style="2" bestFit="1" customWidth="1"/>
    <col min="15364" max="15364" width="22.125" style="2" bestFit="1" customWidth="1"/>
    <col min="15365" max="15365" width="6" style="2" bestFit="1" customWidth="1"/>
    <col min="15366" max="15366" width="8" style="2" bestFit="1" customWidth="1"/>
    <col min="15367" max="15367" width="16.125" style="2" bestFit="1" customWidth="1"/>
    <col min="15368" max="15616" width="14" style="2"/>
    <col min="15617" max="15617" width="11.625" style="2" customWidth="1"/>
    <col min="15618" max="15618" width="17.25" style="2" customWidth="1"/>
    <col min="15619" max="15619" width="6" style="2" bestFit="1" customWidth="1"/>
    <col min="15620" max="15620" width="22.125" style="2" bestFit="1" customWidth="1"/>
    <col min="15621" max="15621" width="6" style="2" bestFit="1" customWidth="1"/>
    <col min="15622" max="15622" width="8" style="2" bestFit="1" customWidth="1"/>
    <col min="15623" max="15623" width="16.125" style="2" bestFit="1" customWidth="1"/>
    <col min="15624" max="15872" width="14" style="2"/>
    <col min="15873" max="15873" width="11.625" style="2" customWidth="1"/>
    <col min="15874" max="15874" width="17.25" style="2" customWidth="1"/>
    <col min="15875" max="15875" width="6" style="2" bestFit="1" customWidth="1"/>
    <col min="15876" max="15876" width="22.125" style="2" bestFit="1" customWidth="1"/>
    <col min="15877" max="15877" width="6" style="2" bestFit="1" customWidth="1"/>
    <col min="15878" max="15878" width="8" style="2" bestFit="1" customWidth="1"/>
    <col min="15879" max="15879" width="16.125" style="2" bestFit="1" customWidth="1"/>
    <col min="15880" max="16128" width="14" style="2"/>
    <col min="16129" max="16129" width="11.625" style="2" customWidth="1"/>
    <col min="16130" max="16130" width="17.25" style="2" customWidth="1"/>
    <col min="16131" max="16131" width="6" style="2" bestFit="1" customWidth="1"/>
    <col min="16132" max="16132" width="22.125" style="2" bestFit="1" customWidth="1"/>
    <col min="16133" max="16133" width="6" style="2" bestFit="1" customWidth="1"/>
    <col min="16134" max="16134" width="8" style="2" bestFit="1" customWidth="1"/>
    <col min="16135" max="16135" width="16.125" style="2" bestFit="1" customWidth="1"/>
    <col min="16136" max="16384" width="14" style="2"/>
  </cols>
  <sheetData>
    <row r="1" spans="1:9" ht="18.75" customHeight="1" x14ac:dyDescent="0.15">
      <c r="A1" s="174" t="s">
        <v>402</v>
      </c>
      <c r="B1" s="23"/>
      <c r="D1" s="175"/>
      <c r="E1" s="23"/>
      <c r="F1" s="23"/>
      <c r="G1" s="23"/>
    </row>
    <row r="3" spans="1:9" ht="18.75" customHeight="1" thickBot="1" x14ac:dyDescent="0.2">
      <c r="G3" s="21" t="s">
        <v>522</v>
      </c>
    </row>
    <row r="4" spans="1:9" ht="18.75" customHeight="1" thickBot="1" x14ac:dyDescent="0.2">
      <c r="A4" s="333" t="s">
        <v>401</v>
      </c>
      <c r="B4" s="334"/>
      <c r="C4" s="20" t="s">
        <v>400</v>
      </c>
      <c r="D4" s="19" t="s">
        <v>399</v>
      </c>
      <c r="E4" s="402" t="s">
        <v>398</v>
      </c>
      <c r="F4" s="402"/>
      <c r="G4" s="18" t="s">
        <v>397</v>
      </c>
      <c r="H4" s="33"/>
      <c r="I4" s="33"/>
    </row>
    <row r="5" spans="1:9" ht="31.5" customHeight="1" thickTop="1" x14ac:dyDescent="0.15">
      <c r="A5" s="403" t="s">
        <v>396</v>
      </c>
      <c r="B5" s="16" t="s">
        <v>395</v>
      </c>
      <c r="C5" s="224">
        <v>32</v>
      </c>
      <c r="D5" s="225" t="s">
        <v>394</v>
      </c>
      <c r="E5" s="226" t="s">
        <v>212</v>
      </c>
      <c r="F5" s="227">
        <v>54</v>
      </c>
      <c r="G5" s="228" t="s">
        <v>393</v>
      </c>
      <c r="H5" s="33"/>
      <c r="I5" s="33"/>
    </row>
    <row r="6" spans="1:9" ht="31.5" customHeight="1" x14ac:dyDescent="0.15">
      <c r="A6" s="404"/>
      <c r="B6" s="14" t="s">
        <v>392</v>
      </c>
      <c r="C6" s="229">
        <v>54</v>
      </c>
      <c r="D6" s="230" t="s">
        <v>386</v>
      </c>
      <c r="E6" s="51" t="s">
        <v>181</v>
      </c>
      <c r="F6" s="231" t="s">
        <v>532</v>
      </c>
      <c r="G6" s="232" t="s">
        <v>391</v>
      </c>
      <c r="H6" s="33"/>
      <c r="I6" s="33"/>
    </row>
    <row r="7" spans="1:9" ht="31.5" customHeight="1" x14ac:dyDescent="0.15">
      <c r="A7" s="404"/>
      <c r="B7" s="14" t="s">
        <v>383</v>
      </c>
      <c r="C7" s="229">
        <v>50</v>
      </c>
      <c r="D7" s="233" t="s">
        <v>165</v>
      </c>
      <c r="E7" s="51" t="s">
        <v>165</v>
      </c>
      <c r="F7" s="231" t="s">
        <v>533</v>
      </c>
      <c r="G7" s="232" t="s">
        <v>382</v>
      </c>
    </row>
    <row r="8" spans="1:9" ht="31.5" customHeight="1" x14ac:dyDescent="0.15">
      <c r="A8" s="404"/>
      <c r="B8" s="14" t="s">
        <v>390</v>
      </c>
      <c r="C8" s="229">
        <v>114</v>
      </c>
      <c r="D8" s="230" t="s">
        <v>389</v>
      </c>
      <c r="E8" s="51" t="s">
        <v>212</v>
      </c>
      <c r="F8" s="231" t="s">
        <v>534</v>
      </c>
      <c r="G8" s="232" t="s">
        <v>388</v>
      </c>
    </row>
    <row r="9" spans="1:9" ht="31.5" customHeight="1" x14ac:dyDescent="0.15">
      <c r="A9" s="405"/>
      <c r="B9" s="13" t="s">
        <v>387</v>
      </c>
      <c r="C9" s="234">
        <v>32</v>
      </c>
      <c r="D9" s="235" t="s">
        <v>386</v>
      </c>
      <c r="E9" s="236" t="s">
        <v>165</v>
      </c>
      <c r="F9" s="237">
        <v>51</v>
      </c>
      <c r="G9" s="238" t="s">
        <v>385</v>
      </c>
    </row>
    <row r="10" spans="1:9" ht="31.5" customHeight="1" x14ac:dyDescent="0.15">
      <c r="A10" s="186" t="s">
        <v>384</v>
      </c>
      <c r="B10" s="187" t="s">
        <v>383</v>
      </c>
      <c r="C10" s="239">
        <v>10</v>
      </c>
      <c r="D10" s="240" t="s">
        <v>369</v>
      </c>
      <c r="E10" s="241" t="s">
        <v>181</v>
      </c>
      <c r="F10" s="242" t="s">
        <v>533</v>
      </c>
      <c r="G10" s="243" t="s">
        <v>382</v>
      </c>
    </row>
    <row r="11" spans="1:9" ht="31.5" customHeight="1" x14ac:dyDescent="0.15">
      <c r="A11" s="406" t="s">
        <v>381</v>
      </c>
      <c r="B11" s="188" t="s">
        <v>380</v>
      </c>
      <c r="C11" s="244">
        <v>82</v>
      </c>
      <c r="D11" s="245" t="s">
        <v>379</v>
      </c>
      <c r="E11" s="246" t="s">
        <v>212</v>
      </c>
      <c r="F11" s="247">
        <v>61</v>
      </c>
      <c r="G11" s="248" t="s">
        <v>378</v>
      </c>
    </row>
    <row r="12" spans="1:9" ht="31.5" customHeight="1" x14ac:dyDescent="0.15">
      <c r="A12" s="404"/>
      <c r="B12" s="189" t="s">
        <v>377</v>
      </c>
      <c r="C12" s="229">
        <v>52</v>
      </c>
      <c r="D12" s="58" t="s">
        <v>165</v>
      </c>
      <c r="E12" s="51" t="s">
        <v>165</v>
      </c>
      <c r="F12" s="231">
        <v>63</v>
      </c>
      <c r="G12" s="51" t="s">
        <v>165</v>
      </c>
    </row>
    <row r="13" spans="1:9" ht="31.5" customHeight="1" x14ac:dyDescent="0.15">
      <c r="A13" s="404"/>
      <c r="B13" s="189" t="s">
        <v>376</v>
      </c>
      <c r="C13" s="229">
        <v>88</v>
      </c>
      <c r="D13" s="58" t="s">
        <v>165</v>
      </c>
      <c r="E13" s="51" t="s">
        <v>181</v>
      </c>
      <c r="F13" s="249">
        <v>2</v>
      </c>
      <c r="G13" s="51" t="s">
        <v>165</v>
      </c>
    </row>
    <row r="14" spans="1:9" ht="31.5" customHeight="1" x14ac:dyDescent="0.15">
      <c r="A14" s="404"/>
      <c r="B14" s="14" t="s">
        <v>375</v>
      </c>
      <c r="C14" s="229">
        <v>120</v>
      </c>
      <c r="D14" s="230" t="s">
        <v>374</v>
      </c>
      <c r="E14" s="51" t="s">
        <v>212</v>
      </c>
      <c r="F14" s="231">
        <v>58</v>
      </c>
      <c r="G14" s="232" t="s">
        <v>373</v>
      </c>
    </row>
    <row r="15" spans="1:9" ht="31.5" customHeight="1" thickBot="1" x14ac:dyDescent="0.2">
      <c r="A15" s="407"/>
      <c r="B15" s="190" t="s">
        <v>372</v>
      </c>
      <c r="C15" s="250">
        <v>27</v>
      </c>
      <c r="D15" s="251" t="s">
        <v>371</v>
      </c>
      <c r="E15" s="122" t="s">
        <v>181</v>
      </c>
      <c r="F15" s="252">
        <v>3</v>
      </c>
      <c r="G15" s="253" t="s">
        <v>370</v>
      </c>
    </row>
    <row r="16" spans="1:9" ht="18.75" customHeight="1" x14ac:dyDescent="0.15">
      <c r="G16" s="21" t="s">
        <v>426</v>
      </c>
    </row>
    <row r="17" spans="1:1" ht="18.75" customHeight="1" x14ac:dyDescent="0.15">
      <c r="A17" s="2" t="s">
        <v>368</v>
      </c>
    </row>
    <row r="18" spans="1:1" ht="18.75" customHeight="1" x14ac:dyDescent="0.15">
      <c r="A18" s="2" t="s">
        <v>422</v>
      </c>
    </row>
  </sheetData>
  <mergeCells count="4">
    <mergeCell ref="A4:B4"/>
    <mergeCell ref="E4:F4"/>
    <mergeCell ref="A5:A9"/>
    <mergeCell ref="A11:A15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7"/>
  <sheetViews>
    <sheetView topLeftCell="A19" zoomScale="130" zoomScaleNormal="130" workbookViewId="0">
      <selection activeCell="G46" sqref="G46"/>
    </sheetView>
  </sheetViews>
  <sheetFormatPr defaultColWidth="11.125" defaultRowHeight="13.5" x14ac:dyDescent="0.15"/>
  <cols>
    <col min="1" max="1" width="8.875" style="1" customWidth="1"/>
    <col min="2" max="2" width="19.625" style="1" customWidth="1"/>
    <col min="3" max="256" width="11.125" style="1"/>
    <col min="257" max="257" width="8.875" style="1" customWidth="1"/>
    <col min="258" max="258" width="19.625" style="1" customWidth="1"/>
    <col min="259" max="512" width="11.125" style="1"/>
    <col min="513" max="513" width="8.875" style="1" customWidth="1"/>
    <col min="514" max="514" width="19.625" style="1" customWidth="1"/>
    <col min="515" max="768" width="11.125" style="1"/>
    <col min="769" max="769" width="8.875" style="1" customWidth="1"/>
    <col min="770" max="770" width="19.625" style="1" customWidth="1"/>
    <col min="771" max="1024" width="11.125" style="1"/>
    <col min="1025" max="1025" width="8.875" style="1" customWidth="1"/>
    <col min="1026" max="1026" width="19.625" style="1" customWidth="1"/>
    <col min="1027" max="1280" width="11.125" style="1"/>
    <col min="1281" max="1281" width="8.875" style="1" customWidth="1"/>
    <col min="1282" max="1282" width="19.625" style="1" customWidth="1"/>
    <col min="1283" max="1536" width="11.125" style="1"/>
    <col min="1537" max="1537" width="8.875" style="1" customWidth="1"/>
    <col min="1538" max="1538" width="19.625" style="1" customWidth="1"/>
    <col min="1539" max="1792" width="11.125" style="1"/>
    <col min="1793" max="1793" width="8.875" style="1" customWidth="1"/>
    <col min="1794" max="1794" width="19.625" style="1" customWidth="1"/>
    <col min="1795" max="2048" width="11.125" style="1"/>
    <col min="2049" max="2049" width="8.875" style="1" customWidth="1"/>
    <col min="2050" max="2050" width="19.625" style="1" customWidth="1"/>
    <col min="2051" max="2304" width="11.125" style="1"/>
    <col min="2305" max="2305" width="8.875" style="1" customWidth="1"/>
    <col min="2306" max="2306" width="19.625" style="1" customWidth="1"/>
    <col min="2307" max="2560" width="11.125" style="1"/>
    <col min="2561" max="2561" width="8.875" style="1" customWidth="1"/>
    <col min="2562" max="2562" width="19.625" style="1" customWidth="1"/>
    <col min="2563" max="2816" width="11.125" style="1"/>
    <col min="2817" max="2817" width="8.875" style="1" customWidth="1"/>
    <col min="2818" max="2818" width="19.625" style="1" customWidth="1"/>
    <col min="2819" max="3072" width="11.125" style="1"/>
    <col min="3073" max="3073" width="8.875" style="1" customWidth="1"/>
    <col min="3074" max="3074" width="19.625" style="1" customWidth="1"/>
    <col min="3075" max="3328" width="11.125" style="1"/>
    <col min="3329" max="3329" width="8.875" style="1" customWidth="1"/>
    <col min="3330" max="3330" width="19.625" style="1" customWidth="1"/>
    <col min="3331" max="3584" width="11.125" style="1"/>
    <col min="3585" max="3585" width="8.875" style="1" customWidth="1"/>
    <col min="3586" max="3586" width="19.625" style="1" customWidth="1"/>
    <col min="3587" max="3840" width="11.125" style="1"/>
    <col min="3841" max="3841" width="8.875" style="1" customWidth="1"/>
    <col min="3842" max="3842" width="19.625" style="1" customWidth="1"/>
    <col min="3843" max="4096" width="11.125" style="1"/>
    <col min="4097" max="4097" width="8.875" style="1" customWidth="1"/>
    <col min="4098" max="4098" width="19.625" style="1" customWidth="1"/>
    <col min="4099" max="4352" width="11.125" style="1"/>
    <col min="4353" max="4353" width="8.875" style="1" customWidth="1"/>
    <col min="4354" max="4354" width="19.625" style="1" customWidth="1"/>
    <col min="4355" max="4608" width="11.125" style="1"/>
    <col min="4609" max="4609" width="8.875" style="1" customWidth="1"/>
    <col min="4610" max="4610" width="19.625" style="1" customWidth="1"/>
    <col min="4611" max="4864" width="11.125" style="1"/>
    <col min="4865" max="4865" width="8.875" style="1" customWidth="1"/>
    <col min="4866" max="4866" width="19.625" style="1" customWidth="1"/>
    <col min="4867" max="5120" width="11.125" style="1"/>
    <col min="5121" max="5121" width="8.875" style="1" customWidth="1"/>
    <col min="5122" max="5122" width="19.625" style="1" customWidth="1"/>
    <col min="5123" max="5376" width="11.125" style="1"/>
    <col min="5377" max="5377" width="8.875" style="1" customWidth="1"/>
    <col min="5378" max="5378" width="19.625" style="1" customWidth="1"/>
    <col min="5379" max="5632" width="11.125" style="1"/>
    <col min="5633" max="5633" width="8.875" style="1" customWidth="1"/>
    <col min="5634" max="5634" width="19.625" style="1" customWidth="1"/>
    <col min="5635" max="5888" width="11.125" style="1"/>
    <col min="5889" max="5889" width="8.875" style="1" customWidth="1"/>
    <col min="5890" max="5890" width="19.625" style="1" customWidth="1"/>
    <col min="5891" max="6144" width="11.125" style="1"/>
    <col min="6145" max="6145" width="8.875" style="1" customWidth="1"/>
    <col min="6146" max="6146" width="19.625" style="1" customWidth="1"/>
    <col min="6147" max="6400" width="11.125" style="1"/>
    <col min="6401" max="6401" width="8.875" style="1" customWidth="1"/>
    <col min="6402" max="6402" width="19.625" style="1" customWidth="1"/>
    <col min="6403" max="6656" width="11.125" style="1"/>
    <col min="6657" max="6657" width="8.875" style="1" customWidth="1"/>
    <col min="6658" max="6658" width="19.625" style="1" customWidth="1"/>
    <col min="6659" max="6912" width="11.125" style="1"/>
    <col min="6913" max="6913" width="8.875" style="1" customWidth="1"/>
    <col min="6914" max="6914" width="19.625" style="1" customWidth="1"/>
    <col min="6915" max="7168" width="11.125" style="1"/>
    <col min="7169" max="7169" width="8.875" style="1" customWidth="1"/>
    <col min="7170" max="7170" width="19.625" style="1" customWidth="1"/>
    <col min="7171" max="7424" width="11.125" style="1"/>
    <col min="7425" max="7425" width="8.875" style="1" customWidth="1"/>
    <col min="7426" max="7426" width="19.625" style="1" customWidth="1"/>
    <col min="7427" max="7680" width="11.125" style="1"/>
    <col min="7681" max="7681" width="8.875" style="1" customWidth="1"/>
    <col min="7682" max="7682" width="19.625" style="1" customWidth="1"/>
    <col min="7683" max="7936" width="11.125" style="1"/>
    <col min="7937" max="7937" width="8.875" style="1" customWidth="1"/>
    <col min="7938" max="7938" width="19.625" style="1" customWidth="1"/>
    <col min="7939" max="8192" width="11.125" style="1"/>
    <col min="8193" max="8193" width="8.875" style="1" customWidth="1"/>
    <col min="8194" max="8194" width="19.625" style="1" customWidth="1"/>
    <col min="8195" max="8448" width="11.125" style="1"/>
    <col min="8449" max="8449" width="8.875" style="1" customWidth="1"/>
    <col min="8450" max="8450" width="19.625" style="1" customWidth="1"/>
    <col min="8451" max="8704" width="11.125" style="1"/>
    <col min="8705" max="8705" width="8.875" style="1" customWidth="1"/>
    <col min="8706" max="8706" width="19.625" style="1" customWidth="1"/>
    <col min="8707" max="8960" width="11.125" style="1"/>
    <col min="8961" max="8961" width="8.875" style="1" customWidth="1"/>
    <col min="8962" max="8962" width="19.625" style="1" customWidth="1"/>
    <col min="8963" max="9216" width="11.125" style="1"/>
    <col min="9217" max="9217" width="8.875" style="1" customWidth="1"/>
    <col min="9218" max="9218" width="19.625" style="1" customWidth="1"/>
    <col min="9219" max="9472" width="11.125" style="1"/>
    <col min="9473" max="9473" width="8.875" style="1" customWidth="1"/>
    <col min="9474" max="9474" width="19.625" style="1" customWidth="1"/>
    <col min="9475" max="9728" width="11.125" style="1"/>
    <col min="9729" max="9729" width="8.875" style="1" customWidth="1"/>
    <col min="9730" max="9730" width="19.625" style="1" customWidth="1"/>
    <col min="9731" max="9984" width="11.125" style="1"/>
    <col min="9985" max="9985" width="8.875" style="1" customWidth="1"/>
    <col min="9986" max="9986" width="19.625" style="1" customWidth="1"/>
    <col min="9987" max="10240" width="11.125" style="1"/>
    <col min="10241" max="10241" width="8.875" style="1" customWidth="1"/>
    <col min="10242" max="10242" width="19.625" style="1" customWidth="1"/>
    <col min="10243" max="10496" width="11.125" style="1"/>
    <col min="10497" max="10497" width="8.875" style="1" customWidth="1"/>
    <col min="10498" max="10498" width="19.625" style="1" customWidth="1"/>
    <col min="10499" max="10752" width="11.125" style="1"/>
    <col min="10753" max="10753" width="8.875" style="1" customWidth="1"/>
    <col min="10754" max="10754" width="19.625" style="1" customWidth="1"/>
    <col min="10755" max="11008" width="11.125" style="1"/>
    <col min="11009" max="11009" width="8.875" style="1" customWidth="1"/>
    <col min="11010" max="11010" width="19.625" style="1" customWidth="1"/>
    <col min="11011" max="11264" width="11.125" style="1"/>
    <col min="11265" max="11265" width="8.875" style="1" customWidth="1"/>
    <col min="11266" max="11266" width="19.625" style="1" customWidth="1"/>
    <col min="11267" max="11520" width="11.125" style="1"/>
    <col min="11521" max="11521" width="8.875" style="1" customWidth="1"/>
    <col min="11522" max="11522" width="19.625" style="1" customWidth="1"/>
    <col min="11523" max="11776" width="11.125" style="1"/>
    <col min="11777" max="11777" width="8.875" style="1" customWidth="1"/>
    <col min="11778" max="11778" width="19.625" style="1" customWidth="1"/>
    <col min="11779" max="12032" width="11.125" style="1"/>
    <col min="12033" max="12033" width="8.875" style="1" customWidth="1"/>
    <col min="12034" max="12034" width="19.625" style="1" customWidth="1"/>
    <col min="12035" max="12288" width="11.125" style="1"/>
    <col min="12289" max="12289" width="8.875" style="1" customWidth="1"/>
    <col min="12290" max="12290" width="19.625" style="1" customWidth="1"/>
    <col min="12291" max="12544" width="11.125" style="1"/>
    <col min="12545" max="12545" width="8.875" style="1" customWidth="1"/>
    <col min="12546" max="12546" width="19.625" style="1" customWidth="1"/>
    <col min="12547" max="12800" width="11.125" style="1"/>
    <col min="12801" max="12801" width="8.875" style="1" customWidth="1"/>
    <col min="12802" max="12802" width="19.625" style="1" customWidth="1"/>
    <col min="12803" max="13056" width="11.125" style="1"/>
    <col min="13057" max="13057" width="8.875" style="1" customWidth="1"/>
    <col min="13058" max="13058" width="19.625" style="1" customWidth="1"/>
    <col min="13059" max="13312" width="11.125" style="1"/>
    <col min="13313" max="13313" width="8.875" style="1" customWidth="1"/>
    <col min="13314" max="13314" width="19.625" style="1" customWidth="1"/>
    <col min="13315" max="13568" width="11.125" style="1"/>
    <col min="13569" max="13569" width="8.875" style="1" customWidth="1"/>
    <col min="13570" max="13570" width="19.625" style="1" customWidth="1"/>
    <col min="13571" max="13824" width="11.125" style="1"/>
    <col min="13825" max="13825" width="8.875" style="1" customWidth="1"/>
    <col min="13826" max="13826" width="19.625" style="1" customWidth="1"/>
    <col min="13827" max="14080" width="11.125" style="1"/>
    <col min="14081" max="14081" width="8.875" style="1" customWidth="1"/>
    <col min="14082" max="14082" width="19.625" style="1" customWidth="1"/>
    <col min="14083" max="14336" width="11.125" style="1"/>
    <col min="14337" max="14337" width="8.875" style="1" customWidth="1"/>
    <col min="14338" max="14338" width="19.625" style="1" customWidth="1"/>
    <col min="14339" max="14592" width="11.125" style="1"/>
    <col min="14593" max="14593" width="8.875" style="1" customWidth="1"/>
    <col min="14594" max="14594" width="19.625" style="1" customWidth="1"/>
    <col min="14595" max="14848" width="11.125" style="1"/>
    <col min="14849" max="14849" width="8.875" style="1" customWidth="1"/>
    <col min="14850" max="14850" width="19.625" style="1" customWidth="1"/>
    <col min="14851" max="15104" width="11.125" style="1"/>
    <col min="15105" max="15105" width="8.875" style="1" customWidth="1"/>
    <col min="15106" max="15106" width="19.625" style="1" customWidth="1"/>
    <col min="15107" max="15360" width="11.125" style="1"/>
    <col min="15361" max="15361" width="8.875" style="1" customWidth="1"/>
    <col min="15362" max="15362" width="19.625" style="1" customWidth="1"/>
    <col min="15363" max="15616" width="11.125" style="1"/>
    <col min="15617" max="15617" width="8.875" style="1" customWidth="1"/>
    <col min="15618" max="15618" width="19.625" style="1" customWidth="1"/>
    <col min="15619" max="15872" width="11.125" style="1"/>
    <col min="15873" max="15873" width="8.875" style="1" customWidth="1"/>
    <col min="15874" max="15874" width="19.625" style="1" customWidth="1"/>
    <col min="15875" max="16128" width="11.125" style="1"/>
    <col min="16129" max="16129" width="8.875" style="1" customWidth="1"/>
    <col min="16130" max="16130" width="19.625" style="1" customWidth="1"/>
    <col min="16131" max="16384" width="11.125" style="1"/>
  </cols>
  <sheetData>
    <row r="1" spans="1:7" ht="18.75" x14ac:dyDescent="0.15">
      <c r="A1" s="23" t="s">
        <v>31</v>
      </c>
      <c r="C1" s="23"/>
      <c r="D1" s="23"/>
      <c r="E1" s="23"/>
      <c r="F1" s="23"/>
      <c r="G1" s="23"/>
    </row>
    <row r="2" spans="1:7" ht="14.25" x14ac:dyDescent="0.15">
      <c r="A2" s="2"/>
      <c r="B2" s="2"/>
      <c r="C2" s="2"/>
      <c r="D2" s="2"/>
      <c r="E2" s="2"/>
      <c r="F2" s="2"/>
      <c r="G2" s="2"/>
    </row>
    <row r="3" spans="1:7" ht="15" thickBot="1" x14ac:dyDescent="0.2">
      <c r="A3" s="22" t="s">
        <v>30</v>
      </c>
      <c r="B3" s="22"/>
      <c r="C3" s="2"/>
      <c r="D3" s="2"/>
      <c r="E3" s="2"/>
      <c r="F3" s="2"/>
      <c r="G3" s="21" t="s">
        <v>521</v>
      </c>
    </row>
    <row r="4" spans="1:7" ht="15" thickBot="1" x14ac:dyDescent="0.2">
      <c r="A4" s="333" t="s">
        <v>29</v>
      </c>
      <c r="B4" s="334"/>
      <c r="C4" s="20" t="s">
        <v>28</v>
      </c>
      <c r="D4" s="19" t="s">
        <v>27</v>
      </c>
      <c r="E4" s="19" t="s">
        <v>26</v>
      </c>
      <c r="F4" s="19" t="s">
        <v>25</v>
      </c>
      <c r="G4" s="18" t="s">
        <v>24</v>
      </c>
    </row>
    <row r="5" spans="1:7" ht="15" thickTop="1" x14ac:dyDescent="0.15">
      <c r="A5" s="335" t="s">
        <v>23</v>
      </c>
      <c r="B5" s="17" t="s">
        <v>22</v>
      </c>
      <c r="C5" s="307">
        <v>1763</v>
      </c>
      <c r="D5" s="308" t="s">
        <v>5</v>
      </c>
      <c r="E5" s="309">
        <v>1763</v>
      </c>
      <c r="F5" s="309">
        <v>1763</v>
      </c>
      <c r="G5" s="310" t="s">
        <v>5</v>
      </c>
    </row>
    <row r="6" spans="1:7" ht="14.25" x14ac:dyDescent="0.15">
      <c r="A6" s="336"/>
      <c r="B6" s="14" t="s">
        <v>21</v>
      </c>
      <c r="C6" s="206">
        <v>6818</v>
      </c>
      <c r="D6" s="163" t="s">
        <v>5</v>
      </c>
      <c r="E6" s="164">
        <v>6818</v>
      </c>
      <c r="F6" s="164">
        <v>6818</v>
      </c>
      <c r="G6" s="300" t="s">
        <v>5</v>
      </c>
    </row>
    <row r="7" spans="1:7" ht="14.25" x14ac:dyDescent="0.15">
      <c r="A7" s="336"/>
      <c r="B7" s="14" t="s">
        <v>20</v>
      </c>
      <c r="C7" s="206">
        <v>1243</v>
      </c>
      <c r="D7" s="163" t="s">
        <v>5</v>
      </c>
      <c r="E7" s="164">
        <v>1243</v>
      </c>
      <c r="F7" s="164">
        <v>1243</v>
      </c>
      <c r="G7" s="300" t="s">
        <v>5</v>
      </c>
    </row>
    <row r="8" spans="1:7" ht="14.25" x14ac:dyDescent="0.15">
      <c r="A8" s="336"/>
      <c r="B8" s="13" t="s">
        <v>19</v>
      </c>
      <c r="C8" s="167">
        <v>5149</v>
      </c>
      <c r="D8" s="168">
        <v>39</v>
      </c>
      <c r="E8" s="168">
        <v>5110</v>
      </c>
      <c r="F8" s="168">
        <v>5110</v>
      </c>
      <c r="G8" s="302" t="s">
        <v>5</v>
      </c>
    </row>
    <row r="9" spans="1:7" ht="14.25" x14ac:dyDescent="0.15">
      <c r="A9" s="337"/>
      <c r="B9" s="12" t="s">
        <v>6</v>
      </c>
      <c r="C9" s="303">
        <f>SUM(C5:C8)</f>
        <v>14973</v>
      </c>
      <c r="D9" s="303">
        <f t="shared" ref="D9:F9" si="0">SUM(D5:D8)</f>
        <v>39</v>
      </c>
      <c r="E9" s="303">
        <f t="shared" si="0"/>
        <v>14934</v>
      </c>
      <c r="F9" s="303">
        <f t="shared" si="0"/>
        <v>14934</v>
      </c>
      <c r="G9" s="304" t="s">
        <v>5</v>
      </c>
    </row>
    <row r="10" spans="1:7" ht="14.25" x14ac:dyDescent="0.15">
      <c r="A10" s="338" t="s">
        <v>18</v>
      </c>
      <c r="B10" s="16" t="s">
        <v>17</v>
      </c>
      <c r="C10" s="204">
        <v>5491</v>
      </c>
      <c r="D10" s="305">
        <v>321</v>
      </c>
      <c r="E10" s="306">
        <v>5170</v>
      </c>
      <c r="F10" s="306">
        <v>5170</v>
      </c>
      <c r="G10" s="291" t="s">
        <v>5</v>
      </c>
    </row>
    <row r="11" spans="1:7" ht="14.25" x14ac:dyDescent="0.15">
      <c r="A11" s="339"/>
      <c r="B11" s="14" t="s">
        <v>16</v>
      </c>
      <c r="C11" s="206">
        <v>3172</v>
      </c>
      <c r="D11" s="163" t="s">
        <v>5</v>
      </c>
      <c r="E11" s="164">
        <v>3172</v>
      </c>
      <c r="F11" s="164">
        <v>3136</v>
      </c>
      <c r="G11" s="300">
        <v>36</v>
      </c>
    </row>
    <row r="12" spans="1:7" ht="14.25" x14ac:dyDescent="0.15">
      <c r="A12" s="339"/>
      <c r="B12" s="13" t="s">
        <v>15</v>
      </c>
      <c r="C12" s="167">
        <v>11320</v>
      </c>
      <c r="D12" s="301">
        <v>122</v>
      </c>
      <c r="E12" s="168">
        <v>11198</v>
      </c>
      <c r="F12" s="168">
        <v>11193</v>
      </c>
      <c r="G12" s="302">
        <v>5</v>
      </c>
    </row>
    <row r="13" spans="1:7" ht="14.25" x14ac:dyDescent="0.15">
      <c r="A13" s="340"/>
      <c r="B13" s="12" t="s">
        <v>6</v>
      </c>
      <c r="C13" s="303">
        <f>SUM(C10:C12)</f>
        <v>19983</v>
      </c>
      <c r="D13" s="303">
        <f t="shared" ref="D13:F13" si="1">SUM(D10:D12)</f>
        <v>443</v>
      </c>
      <c r="E13" s="303">
        <f t="shared" si="1"/>
        <v>19540</v>
      </c>
      <c r="F13" s="303">
        <f t="shared" si="1"/>
        <v>19499</v>
      </c>
      <c r="G13" s="304">
        <v>41</v>
      </c>
    </row>
    <row r="14" spans="1:7" ht="14.25" x14ac:dyDescent="0.15">
      <c r="A14" s="341" t="s">
        <v>14</v>
      </c>
      <c r="B14" s="15" t="s">
        <v>13</v>
      </c>
      <c r="C14" s="297">
        <v>3884</v>
      </c>
      <c r="D14" s="298">
        <v>54</v>
      </c>
      <c r="E14" s="299">
        <v>3830</v>
      </c>
      <c r="F14" s="299">
        <v>3829</v>
      </c>
      <c r="G14" s="291">
        <v>1</v>
      </c>
    </row>
    <row r="15" spans="1:7" ht="14.25" x14ac:dyDescent="0.15">
      <c r="A15" s="339"/>
      <c r="B15" s="14" t="s">
        <v>12</v>
      </c>
      <c r="C15" s="206">
        <v>5011</v>
      </c>
      <c r="D15" s="163">
        <v>84</v>
      </c>
      <c r="E15" s="164">
        <v>4927</v>
      </c>
      <c r="F15" s="164">
        <v>4927</v>
      </c>
      <c r="G15" s="300" t="s">
        <v>5</v>
      </c>
    </row>
    <row r="16" spans="1:7" ht="14.25" x14ac:dyDescent="0.15">
      <c r="A16" s="339"/>
      <c r="B16" s="14" t="s">
        <v>11</v>
      </c>
      <c r="C16" s="206">
        <v>1097</v>
      </c>
      <c r="D16" s="300" t="s">
        <v>5</v>
      </c>
      <c r="E16" s="164">
        <v>1097</v>
      </c>
      <c r="F16" s="164">
        <v>1097</v>
      </c>
      <c r="G16" s="300" t="s">
        <v>5</v>
      </c>
    </row>
    <row r="17" spans="1:7" ht="14.25" x14ac:dyDescent="0.15">
      <c r="A17" s="339"/>
      <c r="B17" s="14" t="s">
        <v>10</v>
      </c>
      <c r="C17" s="206">
        <v>2872</v>
      </c>
      <c r="D17" s="163">
        <v>436</v>
      </c>
      <c r="E17" s="164">
        <v>2436</v>
      </c>
      <c r="F17" s="164">
        <v>2436</v>
      </c>
      <c r="G17" s="300" t="s">
        <v>5</v>
      </c>
    </row>
    <row r="18" spans="1:7" ht="14.25" x14ac:dyDescent="0.15">
      <c r="A18" s="339"/>
      <c r="B18" s="14" t="s">
        <v>9</v>
      </c>
      <c r="C18" s="206">
        <v>1578</v>
      </c>
      <c r="D18" s="163" t="s">
        <v>5</v>
      </c>
      <c r="E18" s="164">
        <v>1578</v>
      </c>
      <c r="F18" s="164">
        <v>1578</v>
      </c>
      <c r="G18" s="300" t="s">
        <v>5</v>
      </c>
    </row>
    <row r="19" spans="1:7" ht="14.25" x14ac:dyDescent="0.15">
      <c r="A19" s="339"/>
      <c r="B19" s="14" t="s">
        <v>8</v>
      </c>
      <c r="C19" s="206">
        <v>4204</v>
      </c>
      <c r="D19" s="163">
        <v>73</v>
      </c>
      <c r="E19" s="164">
        <v>4131</v>
      </c>
      <c r="F19" s="164">
        <v>4131</v>
      </c>
      <c r="G19" s="300" t="s">
        <v>5</v>
      </c>
    </row>
    <row r="20" spans="1:7" ht="14.25" x14ac:dyDescent="0.15">
      <c r="A20" s="339"/>
      <c r="B20" s="13" t="s">
        <v>7</v>
      </c>
      <c r="C20" s="167">
        <v>2268</v>
      </c>
      <c r="D20" s="301">
        <v>22</v>
      </c>
      <c r="E20" s="168">
        <v>2246</v>
      </c>
      <c r="F20" s="168">
        <v>2246</v>
      </c>
      <c r="G20" s="302" t="s">
        <v>5</v>
      </c>
    </row>
    <row r="21" spans="1:7" ht="14.25" x14ac:dyDescent="0.15">
      <c r="A21" s="342"/>
      <c r="B21" s="12" t="s">
        <v>6</v>
      </c>
      <c r="C21" s="303">
        <f>SUM(C14:C20)</f>
        <v>20914</v>
      </c>
      <c r="D21" s="303">
        <f t="shared" ref="D21:F21" si="2">SUM(D14:D20)</f>
        <v>669</v>
      </c>
      <c r="E21" s="303">
        <f t="shared" si="2"/>
        <v>20245</v>
      </c>
      <c r="F21" s="303">
        <f t="shared" si="2"/>
        <v>20244</v>
      </c>
      <c r="G21" s="304">
        <v>1</v>
      </c>
    </row>
    <row r="22" spans="1:7" ht="14.25" x14ac:dyDescent="0.15">
      <c r="A22" s="329" t="s">
        <v>510</v>
      </c>
      <c r="B22" s="330"/>
      <c r="C22" s="294">
        <v>3100</v>
      </c>
      <c r="D22" s="295" t="s">
        <v>5</v>
      </c>
      <c r="E22" s="295">
        <v>3100</v>
      </c>
      <c r="F22" s="295">
        <v>3100</v>
      </c>
      <c r="G22" s="296" t="s">
        <v>5</v>
      </c>
    </row>
    <row r="23" spans="1:7" ht="15" thickBot="1" x14ac:dyDescent="0.2">
      <c r="A23" s="331" t="s">
        <v>504</v>
      </c>
      <c r="B23" s="332"/>
      <c r="C23" s="290">
        <v>6952</v>
      </c>
      <c r="D23" s="291" t="s">
        <v>5</v>
      </c>
      <c r="E23" s="292">
        <v>6952</v>
      </c>
      <c r="F23" s="292">
        <v>6952</v>
      </c>
      <c r="G23" s="293" t="s">
        <v>5</v>
      </c>
    </row>
    <row r="24" spans="1:7" ht="14.25" x14ac:dyDescent="0.15">
      <c r="A24" s="11"/>
      <c r="B24" s="10"/>
      <c r="C24" s="9" t="s">
        <v>4</v>
      </c>
      <c r="D24" s="8" t="s">
        <v>3</v>
      </c>
      <c r="E24" s="7"/>
      <c r="F24" s="7"/>
      <c r="G24" s="2"/>
    </row>
    <row r="25" spans="1:7" ht="14.25" x14ac:dyDescent="0.15">
      <c r="A25" s="6"/>
      <c r="B25" s="6"/>
      <c r="C25" s="3"/>
      <c r="D25" s="5" t="s">
        <v>2</v>
      </c>
      <c r="E25" s="3"/>
      <c r="F25" s="3"/>
      <c r="G25" s="2"/>
    </row>
    <row r="26" spans="1:7" ht="14.25" x14ac:dyDescent="0.15">
      <c r="A26" s="2"/>
      <c r="B26" s="2"/>
      <c r="C26" s="3"/>
      <c r="D26" s="5" t="s">
        <v>410</v>
      </c>
      <c r="E26" s="3"/>
      <c r="F26" s="3"/>
      <c r="G26" s="2"/>
    </row>
    <row r="27" spans="1:7" ht="14.25" x14ac:dyDescent="0.15">
      <c r="A27" s="2"/>
      <c r="B27" s="2"/>
      <c r="C27" s="3"/>
      <c r="D27" s="4" t="s">
        <v>1</v>
      </c>
      <c r="E27" s="3"/>
      <c r="F27" s="3"/>
      <c r="G27" s="2"/>
    </row>
  </sheetData>
  <mergeCells count="6">
    <mergeCell ref="A22:B22"/>
    <mergeCell ref="A23:B23"/>
    <mergeCell ref="A4:B4"/>
    <mergeCell ref="A5:A9"/>
    <mergeCell ref="A10:A13"/>
    <mergeCell ref="A14:A21"/>
  </mergeCells>
  <phoneticPr fontId="1"/>
  <pageMargins left="0.59055118110236227" right="0.78740157480314965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zoomScaleNormal="100" workbookViewId="0">
      <selection activeCell="D10" sqref="D10"/>
    </sheetView>
  </sheetViews>
  <sheetFormatPr defaultRowHeight="18.75" customHeight="1" x14ac:dyDescent="0.15"/>
  <cols>
    <col min="1" max="1" width="22.75" style="35" customWidth="1"/>
    <col min="2" max="3" width="10.375" style="35" customWidth="1"/>
    <col min="4" max="4" width="22.75" style="35" customWidth="1"/>
    <col min="5" max="6" width="10.375" style="35" customWidth="1"/>
    <col min="7" max="256" width="9" style="35"/>
    <col min="257" max="257" width="22.75" style="35" customWidth="1"/>
    <col min="258" max="259" width="10.375" style="35" customWidth="1"/>
    <col min="260" max="260" width="22.875" style="35" customWidth="1"/>
    <col min="261" max="262" width="10.375" style="35" customWidth="1"/>
    <col min="263" max="512" width="9" style="35"/>
    <col min="513" max="513" width="22.75" style="35" customWidth="1"/>
    <col min="514" max="515" width="10.375" style="35" customWidth="1"/>
    <col min="516" max="516" width="22.875" style="35" customWidth="1"/>
    <col min="517" max="518" width="10.375" style="35" customWidth="1"/>
    <col min="519" max="768" width="9" style="35"/>
    <col min="769" max="769" width="22.75" style="35" customWidth="1"/>
    <col min="770" max="771" width="10.375" style="35" customWidth="1"/>
    <col min="772" max="772" width="22.875" style="35" customWidth="1"/>
    <col min="773" max="774" width="10.375" style="35" customWidth="1"/>
    <col min="775" max="1024" width="9" style="35"/>
    <col min="1025" max="1025" width="22.75" style="35" customWidth="1"/>
    <col min="1026" max="1027" width="10.375" style="35" customWidth="1"/>
    <col min="1028" max="1028" width="22.875" style="35" customWidth="1"/>
    <col min="1029" max="1030" width="10.375" style="35" customWidth="1"/>
    <col min="1031" max="1280" width="9" style="35"/>
    <col min="1281" max="1281" width="22.75" style="35" customWidth="1"/>
    <col min="1282" max="1283" width="10.375" style="35" customWidth="1"/>
    <col min="1284" max="1284" width="22.875" style="35" customWidth="1"/>
    <col min="1285" max="1286" width="10.375" style="35" customWidth="1"/>
    <col min="1287" max="1536" width="9" style="35"/>
    <col min="1537" max="1537" width="22.75" style="35" customWidth="1"/>
    <col min="1538" max="1539" width="10.375" style="35" customWidth="1"/>
    <col min="1540" max="1540" width="22.875" style="35" customWidth="1"/>
    <col min="1541" max="1542" width="10.375" style="35" customWidth="1"/>
    <col min="1543" max="1792" width="9" style="35"/>
    <col min="1793" max="1793" width="22.75" style="35" customWidth="1"/>
    <col min="1794" max="1795" width="10.375" style="35" customWidth="1"/>
    <col min="1796" max="1796" width="22.875" style="35" customWidth="1"/>
    <col min="1797" max="1798" width="10.375" style="35" customWidth="1"/>
    <col min="1799" max="2048" width="9" style="35"/>
    <col min="2049" max="2049" width="22.75" style="35" customWidth="1"/>
    <col min="2050" max="2051" width="10.375" style="35" customWidth="1"/>
    <col min="2052" max="2052" width="22.875" style="35" customWidth="1"/>
    <col min="2053" max="2054" width="10.375" style="35" customWidth="1"/>
    <col min="2055" max="2304" width="9" style="35"/>
    <col min="2305" max="2305" width="22.75" style="35" customWidth="1"/>
    <col min="2306" max="2307" width="10.375" style="35" customWidth="1"/>
    <col min="2308" max="2308" width="22.875" style="35" customWidth="1"/>
    <col min="2309" max="2310" width="10.375" style="35" customWidth="1"/>
    <col min="2311" max="2560" width="9" style="35"/>
    <col min="2561" max="2561" width="22.75" style="35" customWidth="1"/>
    <col min="2562" max="2563" width="10.375" style="35" customWidth="1"/>
    <col min="2564" max="2564" width="22.875" style="35" customWidth="1"/>
    <col min="2565" max="2566" width="10.375" style="35" customWidth="1"/>
    <col min="2567" max="2816" width="9" style="35"/>
    <col min="2817" max="2817" width="22.75" style="35" customWidth="1"/>
    <col min="2818" max="2819" width="10.375" style="35" customWidth="1"/>
    <col min="2820" max="2820" width="22.875" style="35" customWidth="1"/>
    <col min="2821" max="2822" width="10.375" style="35" customWidth="1"/>
    <col min="2823" max="3072" width="9" style="35"/>
    <col min="3073" max="3073" width="22.75" style="35" customWidth="1"/>
    <col min="3074" max="3075" width="10.375" style="35" customWidth="1"/>
    <col min="3076" max="3076" width="22.875" style="35" customWidth="1"/>
    <col min="3077" max="3078" width="10.375" style="35" customWidth="1"/>
    <col min="3079" max="3328" width="9" style="35"/>
    <col min="3329" max="3329" width="22.75" style="35" customWidth="1"/>
    <col min="3330" max="3331" width="10.375" style="35" customWidth="1"/>
    <col min="3332" max="3332" width="22.875" style="35" customWidth="1"/>
    <col min="3333" max="3334" width="10.375" style="35" customWidth="1"/>
    <col min="3335" max="3584" width="9" style="35"/>
    <col min="3585" max="3585" width="22.75" style="35" customWidth="1"/>
    <col min="3586" max="3587" width="10.375" style="35" customWidth="1"/>
    <col min="3588" max="3588" width="22.875" style="35" customWidth="1"/>
    <col min="3589" max="3590" width="10.375" style="35" customWidth="1"/>
    <col min="3591" max="3840" width="9" style="35"/>
    <col min="3841" max="3841" width="22.75" style="35" customWidth="1"/>
    <col min="3842" max="3843" width="10.375" style="35" customWidth="1"/>
    <col min="3844" max="3844" width="22.875" style="35" customWidth="1"/>
    <col min="3845" max="3846" width="10.375" style="35" customWidth="1"/>
    <col min="3847" max="4096" width="9" style="35"/>
    <col min="4097" max="4097" width="22.75" style="35" customWidth="1"/>
    <col min="4098" max="4099" width="10.375" style="35" customWidth="1"/>
    <col min="4100" max="4100" width="22.875" style="35" customWidth="1"/>
    <col min="4101" max="4102" width="10.375" style="35" customWidth="1"/>
    <col min="4103" max="4352" width="9" style="35"/>
    <col min="4353" max="4353" width="22.75" style="35" customWidth="1"/>
    <col min="4354" max="4355" width="10.375" style="35" customWidth="1"/>
    <col min="4356" max="4356" width="22.875" style="35" customWidth="1"/>
    <col min="4357" max="4358" width="10.375" style="35" customWidth="1"/>
    <col min="4359" max="4608" width="9" style="35"/>
    <col min="4609" max="4609" width="22.75" style="35" customWidth="1"/>
    <col min="4610" max="4611" width="10.375" style="35" customWidth="1"/>
    <col min="4612" max="4612" width="22.875" style="35" customWidth="1"/>
    <col min="4613" max="4614" width="10.375" style="35" customWidth="1"/>
    <col min="4615" max="4864" width="9" style="35"/>
    <col min="4865" max="4865" width="22.75" style="35" customWidth="1"/>
    <col min="4866" max="4867" width="10.375" style="35" customWidth="1"/>
    <col min="4868" max="4868" width="22.875" style="35" customWidth="1"/>
    <col min="4869" max="4870" width="10.375" style="35" customWidth="1"/>
    <col min="4871" max="5120" width="9" style="35"/>
    <col min="5121" max="5121" width="22.75" style="35" customWidth="1"/>
    <col min="5122" max="5123" width="10.375" style="35" customWidth="1"/>
    <col min="5124" max="5124" width="22.875" style="35" customWidth="1"/>
    <col min="5125" max="5126" width="10.375" style="35" customWidth="1"/>
    <col min="5127" max="5376" width="9" style="35"/>
    <col min="5377" max="5377" width="22.75" style="35" customWidth="1"/>
    <col min="5378" max="5379" width="10.375" style="35" customWidth="1"/>
    <col min="5380" max="5380" width="22.875" style="35" customWidth="1"/>
    <col min="5381" max="5382" width="10.375" style="35" customWidth="1"/>
    <col min="5383" max="5632" width="9" style="35"/>
    <col min="5633" max="5633" width="22.75" style="35" customWidth="1"/>
    <col min="5634" max="5635" width="10.375" style="35" customWidth="1"/>
    <col min="5636" max="5636" width="22.875" style="35" customWidth="1"/>
    <col min="5637" max="5638" width="10.375" style="35" customWidth="1"/>
    <col min="5639" max="5888" width="9" style="35"/>
    <col min="5889" max="5889" width="22.75" style="35" customWidth="1"/>
    <col min="5890" max="5891" width="10.375" style="35" customWidth="1"/>
    <col min="5892" max="5892" width="22.875" style="35" customWidth="1"/>
    <col min="5893" max="5894" width="10.375" style="35" customWidth="1"/>
    <col min="5895" max="6144" width="9" style="35"/>
    <col min="6145" max="6145" width="22.75" style="35" customWidth="1"/>
    <col min="6146" max="6147" width="10.375" style="35" customWidth="1"/>
    <col min="6148" max="6148" width="22.875" style="35" customWidth="1"/>
    <col min="6149" max="6150" width="10.375" style="35" customWidth="1"/>
    <col min="6151" max="6400" width="9" style="35"/>
    <col min="6401" max="6401" width="22.75" style="35" customWidth="1"/>
    <col min="6402" max="6403" width="10.375" style="35" customWidth="1"/>
    <col min="6404" max="6404" width="22.875" style="35" customWidth="1"/>
    <col min="6405" max="6406" width="10.375" style="35" customWidth="1"/>
    <col min="6407" max="6656" width="9" style="35"/>
    <col min="6657" max="6657" width="22.75" style="35" customWidth="1"/>
    <col min="6658" max="6659" width="10.375" style="35" customWidth="1"/>
    <col min="6660" max="6660" width="22.875" style="35" customWidth="1"/>
    <col min="6661" max="6662" width="10.375" style="35" customWidth="1"/>
    <col min="6663" max="6912" width="9" style="35"/>
    <col min="6913" max="6913" width="22.75" style="35" customWidth="1"/>
    <col min="6914" max="6915" width="10.375" style="35" customWidth="1"/>
    <col min="6916" max="6916" width="22.875" style="35" customWidth="1"/>
    <col min="6917" max="6918" width="10.375" style="35" customWidth="1"/>
    <col min="6919" max="7168" width="9" style="35"/>
    <col min="7169" max="7169" width="22.75" style="35" customWidth="1"/>
    <col min="7170" max="7171" width="10.375" style="35" customWidth="1"/>
    <col min="7172" max="7172" width="22.875" style="35" customWidth="1"/>
    <col min="7173" max="7174" width="10.375" style="35" customWidth="1"/>
    <col min="7175" max="7424" width="9" style="35"/>
    <col min="7425" max="7425" width="22.75" style="35" customWidth="1"/>
    <col min="7426" max="7427" width="10.375" style="35" customWidth="1"/>
    <col min="7428" max="7428" width="22.875" style="35" customWidth="1"/>
    <col min="7429" max="7430" width="10.375" style="35" customWidth="1"/>
    <col min="7431" max="7680" width="9" style="35"/>
    <col min="7681" max="7681" width="22.75" style="35" customWidth="1"/>
    <col min="7682" max="7683" width="10.375" style="35" customWidth="1"/>
    <col min="7684" max="7684" width="22.875" style="35" customWidth="1"/>
    <col min="7685" max="7686" width="10.375" style="35" customWidth="1"/>
    <col min="7687" max="7936" width="9" style="35"/>
    <col min="7937" max="7937" width="22.75" style="35" customWidth="1"/>
    <col min="7938" max="7939" width="10.375" style="35" customWidth="1"/>
    <col min="7940" max="7940" width="22.875" style="35" customWidth="1"/>
    <col min="7941" max="7942" width="10.375" style="35" customWidth="1"/>
    <col min="7943" max="8192" width="9" style="35"/>
    <col min="8193" max="8193" width="22.75" style="35" customWidth="1"/>
    <col min="8194" max="8195" width="10.375" style="35" customWidth="1"/>
    <col min="8196" max="8196" width="22.875" style="35" customWidth="1"/>
    <col min="8197" max="8198" width="10.375" style="35" customWidth="1"/>
    <col min="8199" max="8448" width="9" style="35"/>
    <col min="8449" max="8449" width="22.75" style="35" customWidth="1"/>
    <col min="8450" max="8451" width="10.375" style="35" customWidth="1"/>
    <col min="8452" max="8452" width="22.875" style="35" customWidth="1"/>
    <col min="8453" max="8454" width="10.375" style="35" customWidth="1"/>
    <col min="8455" max="8704" width="9" style="35"/>
    <col min="8705" max="8705" width="22.75" style="35" customWidth="1"/>
    <col min="8706" max="8707" width="10.375" style="35" customWidth="1"/>
    <col min="8708" max="8708" width="22.875" style="35" customWidth="1"/>
    <col min="8709" max="8710" width="10.375" style="35" customWidth="1"/>
    <col min="8711" max="8960" width="9" style="35"/>
    <col min="8961" max="8961" width="22.75" style="35" customWidth="1"/>
    <col min="8962" max="8963" width="10.375" style="35" customWidth="1"/>
    <col min="8964" max="8964" width="22.875" style="35" customWidth="1"/>
    <col min="8965" max="8966" width="10.375" style="35" customWidth="1"/>
    <col min="8967" max="9216" width="9" style="35"/>
    <col min="9217" max="9217" width="22.75" style="35" customWidth="1"/>
    <col min="9218" max="9219" width="10.375" style="35" customWidth="1"/>
    <col min="9220" max="9220" width="22.875" style="35" customWidth="1"/>
    <col min="9221" max="9222" width="10.375" style="35" customWidth="1"/>
    <col min="9223" max="9472" width="9" style="35"/>
    <col min="9473" max="9473" width="22.75" style="35" customWidth="1"/>
    <col min="9474" max="9475" width="10.375" style="35" customWidth="1"/>
    <col min="9476" max="9476" width="22.875" style="35" customWidth="1"/>
    <col min="9477" max="9478" width="10.375" style="35" customWidth="1"/>
    <col min="9479" max="9728" width="9" style="35"/>
    <col min="9729" max="9729" width="22.75" style="35" customWidth="1"/>
    <col min="9730" max="9731" width="10.375" style="35" customWidth="1"/>
    <col min="9732" max="9732" width="22.875" style="35" customWidth="1"/>
    <col min="9733" max="9734" width="10.375" style="35" customWidth="1"/>
    <col min="9735" max="9984" width="9" style="35"/>
    <col min="9985" max="9985" width="22.75" style="35" customWidth="1"/>
    <col min="9986" max="9987" width="10.375" style="35" customWidth="1"/>
    <col min="9988" max="9988" width="22.875" style="35" customWidth="1"/>
    <col min="9989" max="9990" width="10.375" style="35" customWidth="1"/>
    <col min="9991" max="10240" width="9" style="35"/>
    <col min="10241" max="10241" width="22.75" style="35" customWidth="1"/>
    <col min="10242" max="10243" width="10.375" style="35" customWidth="1"/>
    <col min="10244" max="10244" width="22.875" style="35" customWidth="1"/>
    <col min="10245" max="10246" width="10.375" style="35" customWidth="1"/>
    <col min="10247" max="10496" width="9" style="35"/>
    <col min="10497" max="10497" width="22.75" style="35" customWidth="1"/>
    <col min="10498" max="10499" width="10.375" style="35" customWidth="1"/>
    <col min="10500" max="10500" width="22.875" style="35" customWidth="1"/>
    <col min="10501" max="10502" width="10.375" style="35" customWidth="1"/>
    <col min="10503" max="10752" width="9" style="35"/>
    <col min="10753" max="10753" width="22.75" style="35" customWidth="1"/>
    <col min="10754" max="10755" width="10.375" style="35" customWidth="1"/>
    <col min="10756" max="10756" width="22.875" style="35" customWidth="1"/>
    <col min="10757" max="10758" width="10.375" style="35" customWidth="1"/>
    <col min="10759" max="11008" width="9" style="35"/>
    <col min="11009" max="11009" width="22.75" style="35" customWidth="1"/>
    <col min="11010" max="11011" width="10.375" style="35" customWidth="1"/>
    <col min="11012" max="11012" width="22.875" style="35" customWidth="1"/>
    <col min="11013" max="11014" width="10.375" style="35" customWidth="1"/>
    <col min="11015" max="11264" width="9" style="35"/>
    <col min="11265" max="11265" width="22.75" style="35" customWidth="1"/>
    <col min="11266" max="11267" width="10.375" style="35" customWidth="1"/>
    <col min="11268" max="11268" width="22.875" style="35" customWidth="1"/>
    <col min="11269" max="11270" width="10.375" style="35" customWidth="1"/>
    <col min="11271" max="11520" width="9" style="35"/>
    <col min="11521" max="11521" width="22.75" style="35" customWidth="1"/>
    <col min="11522" max="11523" width="10.375" style="35" customWidth="1"/>
    <col min="11524" max="11524" width="22.875" style="35" customWidth="1"/>
    <col min="11525" max="11526" width="10.375" style="35" customWidth="1"/>
    <col min="11527" max="11776" width="9" style="35"/>
    <col min="11777" max="11777" width="22.75" style="35" customWidth="1"/>
    <col min="11778" max="11779" width="10.375" style="35" customWidth="1"/>
    <col min="11780" max="11780" width="22.875" style="35" customWidth="1"/>
    <col min="11781" max="11782" width="10.375" style="35" customWidth="1"/>
    <col min="11783" max="12032" width="9" style="35"/>
    <col min="12033" max="12033" width="22.75" style="35" customWidth="1"/>
    <col min="12034" max="12035" width="10.375" style="35" customWidth="1"/>
    <col min="12036" max="12036" width="22.875" style="35" customWidth="1"/>
    <col min="12037" max="12038" width="10.375" style="35" customWidth="1"/>
    <col min="12039" max="12288" width="9" style="35"/>
    <col min="12289" max="12289" width="22.75" style="35" customWidth="1"/>
    <col min="12290" max="12291" width="10.375" style="35" customWidth="1"/>
    <col min="12292" max="12292" width="22.875" style="35" customWidth="1"/>
    <col min="12293" max="12294" width="10.375" style="35" customWidth="1"/>
    <col min="12295" max="12544" width="9" style="35"/>
    <col min="12545" max="12545" width="22.75" style="35" customWidth="1"/>
    <col min="12546" max="12547" width="10.375" style="35" customWidth="1"/>
    <col min="12548" max="12548" width="22.875" style="35" customWidth="1"/>
    <col min="12549" max="12550" width="10.375" style="35" customWidth="1"/>
    <col min="12551" max="12800" width="9" style="35"/>
    <col min="12801" max="12801" width="22.75" style="35" customWidth="1"/>
    <col min="12802" max="12803" width="10.375" style="35" customWidth="1"/>
    <col min="12804" max="12804" width="22.875" style="35" customWidth="1"/>
    <col min="12805" max="12806" width="10.375" style="35" customWidth="1"/>
    <col min="12807" max="13056" width="9" style="35"/>
    <col min="13057" max="13057" width="22.75" style="35" customWidth="1"/>
    <col min="13058" max="13059" width="10.375" style="35" customWidth="1"/>
    <col min="13060" max="13060" width="22.875" style="35" customWidth="1"/>
    <col min="13061" max="13062" width="10.375" style="35" customWidth="1"/>
    <col min="13063" max="13312" width="9" style="35"/>
    <col min="13313" max="13313" width="22.75" style="35" customWidth="1"/>
    <col min="13314" max="13315" width="10.375" style="35" customWidth="1"/>
    <col min="13316" max="13316" width="22.875" style="35" customWidth="1"/>
    <col min="13317" max="13318" width="10.375" style="35" customWidth="1"/>
    <col min="13319" max="13568" width="9" style="35"/>
    <col min="13569" max="13569" width="22.75" style="35" customWidth="1"/>
    <col min="13570" max="13571" width="10.375" style="35" customWidth="1"/>
    <col min="13572" max="13572" width="22.875" style="35" customWidth="1"/>
    <col min="13573" max="13574" width="10.375" style="35" customWidth="1"/>
    <col min="13575" max="13824" width="9" style="35"/>
    <col min="13825" max="13825" width="22.75" style="35" customWidth="1"/>
    <col min="13826" max="13827" width="10.375" style="35" customWidth="1"/>
    <col min="13828" max="13828" width="22.875" style="35" customWidth="1"/>
    <col min="13829" max="13830" width="10.375" style="35" customWidth="1"/>
    <col min="13831" max="14080" width="9" style="35"/>
    <col min="14081" max="14081" width="22.75" style="35" customWidth="1"/>
    <col min="14082" max="14083" width="10.375" style="35" customWidth="1"/>
    <col min="14084" max="14084" width="22.875" style="35" customWidth="1"/>
    <col min="14085" max="14086" width="10.375" style="35" customWidth="1"/>
    <col min="14087" max="14336" width="9" style="35"/>
    <col min="14337" max="14337" width="22.75" style="35" customWidth="1"/>
    <col min="14338" max="14339" width="10.375" style="35" customWidth="1"/>
    <col min="14340" max="14340" width="22.875" style="35" customWidth="1"/>
    <col min="14341" max="14342" width="10.375" style="35" customWidth="1"/>
    <col min="14343" max="14592" width="9" style="35"/>
    <col min="14593" max="14593" width="22.75" style="35" customWidth="1"/>
    <col min="14594" max="14595" width="10.375" style="35" customWidth="1"/>
    <col min="14596" max="14596" width="22.875" style="35" customWidth="1"/>
    <col min="14597" max="14598" width="10.375" style="35" customWidth="1"/>
    <col min="14599" max="14848" width="9" style="35"/>
    <col min="14849" max="14849" width="22.75" style="35" customWidth="1"/>
    <col min="14850" max="14851" width="10.375" style="35" customWidth="1"/>
    <col min="14852" max="14852" width="22.875" style="35" customWidth="1"/>
    <col min="14853" max="14854" width="10.375" style="35" customWidth="1"/>
    <col min="14855" max="15104" width="9" style="35"/>
    <col min="15105" max="15105" width="22.75" style="35" customWidth="1"/>
    <col min="15106" max="15107" width="10.375" style="35" customWidth="1"/>
    <col min="15108" max="15108" width="22.875" style="35" customWidth="1"/>
    <col min="15109" max="15110" width="10.375" style="35" customWidth="1"/>
    <col min="15111" max="15360" width="9" style="35"/>
    <col min="15361" max="15361" width="22.75" style="35" customWidth="1"/>
    <col min="15362" max="15363" width="10.375" style="35" customWidth="1"/>
    <col min="15364" max="15364" width="22.875" style="35" customWidth="1"/>
    <col min="15365" max="15366" width="10.375" style="35" customWidth="1"/>
    <col min="15367" max="15616" width="9" style="35"/>
    <col min="15617" max="15617" width="22.75" style="35" customWidth="1"/>
    <col min="15618" max="15619" width="10.375" style="35" customWidth="1"/>
    <col min="15620" max="15620" width="22.875" style="35" customWidth="1"/>
    <col min="15621" max="15622" width="10.375" style="35" customWidth="1"/>
    <col min="15623" max="15872" width="9" style="35"/>
    <col min="15873" max="15873" width="22.75" style="35" customWidth="1"/>
    <col min="15874" max="15875" width="10.375" style="35" customWidth="1"/>
    <col min="15876" max="15876" width="22.875" style="35" customWidth="1"/>
    <col min="15877" max="15878" width="10.375" style="35" customWidth="1"/>
    <col min="15879" max="16128" width="9" style="35"/>
    <col min="16129" max="16129" width="22.75" style="35" customWidth="1"/>
    <col min="16130" max="16131" width="10.375" style="35" customWidth="1"/>
    <col min="16132" max="16132" width="22.875" style="35" customWidth="1"/>
    <col min="16133" max="16134" width="10.375" style="35" customWidth="1"/>
    <col min="16135" max="16384" width="9" style="35"/>
  </cols>
  <sheetData>
    <row r="1" spans="1:8" ht="18.75" customHeight="1" x14ac:dyDescent="0.15">
      <c r="A1" s="131" t="s">
        <v>70</v>
      </c>
      <c r="B1" s="131"/>
      <c r="C1" s="131"/>
      <c r="D1" s="131"/>
      <c r="E1" s="131"/>
      <c r="F1" s="131"/>
    </row>
    <row r="2" spans="1:8" ht="18.75" customHeight="1" x14ac:dyDescent="0.15">
      <c r="A2" s="132"/>
    </row>
    <row r="3" spans="1:8" ht="18.75" customHeight="1" thickBot="1" x14ac:dyDescent="0.2">
      <c r="A3" s="35" t="s">
        <v>30</v>
      </c>
      <c r="F3" s="133" t="s">
        <v>522</v>
      </c>
    </row>
    <row r="4" spans="1:8" ht="18.75" customHeight="1" thickBot="1" x14ac:dyDescent="0.2">
      <c r="A4" s="134" t="s">
        <v>69</v>
      </c>
      <c r="B4" s="135" t="s">
        <v>68</v>
      </c>
      <c r="C4" s="136" t="s">
        <v>67</v>
      </c>
      <c r="D4" s="137" t="s">
        <v>69</v>
      </c>
      <c r="E4" s="135" t="s">
        <v>68</v>
      </c>
      <c r="F4" s="136" t="s">
        <v>67</v>
      </c>
      <c r="H4" s="138"/>
    </row>
    <row r="5" spans="1:8" ht="18.75" customHeight="1" thickTop="1" x14ac:dyDescent="0.15">
      <c r="A5" s="139" t="s">
        <v>66</v>
      </c>
      <c r="B5" s="204">
        <v>17.75</v>
      </c>
      <c r="C5" s="205">
        <v>210</v>
      </c>
      <c r="D5" s="140" t="s">
        <v>65</v>
      </c>
      <c r="E5" s="199">
        <v>25</v>
      </c>
      <c r="F5" s="200">
        <v>7110</v>
      </c>
    </row>
    <row r="6" spans="1:8" ht="18.75" customHeight="1" x14ac:dyDescent="0.15">
      <c r="A6" s="141" t="s">
        <v>64</v>
      </c>
      <c r="B6" s="206">
        <v>65</v>
      </c>
      <c r="C6" s="142">
        <v>1230</v>
      </c>
      <c r="D6" s="143" t="s">
        <v>63</v>
      </c>
      <c r="E6" s="201">
        <v>16</v>
      </c>
      <c r="F6" s="202">
        <v>4860</v>
      </c>
    </row>
    <row r="7" spans="1:8" ht="18.75" customHeight="1" x14ac:dyDescent="0.15">
      <c r="A7" s="141" t="s">
        <v>62</v>
      </c>
      <c r="B7" s="206">
        <v>65</v>
      </c>
      <c r="C7" s="142">
        <v>1860</v>
      </c>
      <c r="D7" s="143" t="s">
        <v>17</v>
      </c>
      <c r="E7" s="201">
        <v>18</v>
      </c>
      <c r="F7" s="202">
        <v>5660</v>
      </c>
    </row>
    <row r="8" spans="1:8" ht="18.75" customHeight="1" x14ac:dyDescent="0.15">
      <c r="A8" s="141" t="s">
        <v>61</v>
      </c>
      <c r="B8" s="206">
        <v>31</v>
      </c>
      <c r="C8" s="142">
        <v>2980</v>
      </c>
      <c r="D8" s="143" t="s">
        <v>60</v>
      </c>
      <c r="E8" s="201">
        <v>16</v>
      </c>
      <c r="F8" s="202">
        <v>1620</v>
      </c>
    </row>
    <row r="9" spans="1:8" ht="18.75" customHeight="1" x14ac:dyDescent="0.15">
      <c r="A9" s="141" t="s">
        <v>59</v>
      </c>
      <c r="B9" s="206">
        <v>30</v>
      </c>
      <c r="C9" s="142">
        <v>4660</v>
      </c>
      <c r="D9" s="143" t="s">
        <v>58</v>
      </c>
      <c r="E9" s="201">
        <v>16</v>
      </c>
      <c r="F9" s="202">
        <v>2810</v>
      </c>
    </row>
    <row r="10" spans="1:8" ht="18.75" customHeight="1" x14ac:dyDescent="0.15">
      <c r="A10" s="141" t="s">
        <v>57</v>
      </c>
      <c r="B10" s="206">
        <v>22</v>
      </c>
      <c r="C10" s="142">
        <v>1630</v>
      </c>
      <c r="D10" s="143" t="s">
        <v>56</v>
      </c>
      <c r="E10" s="201">
        <v>16</v>
      </c>
      <c r="F10" s="202">
        <v>190</v>
      </c>
    </row>
    <row r="11" spans="1:8" ht="18.75" customHeight="1" x14ac:dyDescent="0.15">
      <c r="A11" s="141" t="s">
        <v>16</v>
      </c>
      <c r="B11" s="206">
        <v>22</v>
      </c>
      <c r="C11" s="142">
        <v>9400</v>
      </c>
      <c r="D11" s="143" t="s">
        <v>55</v>
      </c>
      <c r="E11" s="201">
        <v>12</v>
      </c>
      <c r="F11" s="202">
        <v>5800</v>
      </c>
    </row>
    <row r="12" spans="1:8" ht="18.75" customHeight="1" x14ac:dyDescent="0.15">
      <c r="A12" s="141" t="s">
        <v>54</v>
      </c>
      <c r="B12" s="206">
        <v>22</v>
      </c>
      <c r="C12" s="142">
        <v>350</v>
      </c>
      <c r="D12" s="143" t="s">
        <v>53</v>
      </c>
      <c r="E12" s="201">
        <v>12</v>
      </c>
      <c r="F12" s="202">
        <v>1470</v>
      </c>
    </row>
    <row r="13" spans="1:8" ht="18.75" customHeight="1" x14ac:dyDescent="0.15">
      <c r="A13" s="141" t="s">
        <v>52</v>
      </c>
      <c r="B13" s="206">
        <v>16</v>
      </c>
      <c r="C13" s="142">
        <v>3770</v>
      </c>
      <c r="D13" s="143" t="s">
        <v>51</v>
      </c>
      <c r="E13" s="201">
        <v>12</v>
      </c>
      <c r="F13" s="202">
        <v>1010</v>
      </c>
    </row>
    <row r="14" spans="1:8" ht="18.75" customHeight="1" x14ac:dyDescent="0.15">
      <c r="A14" s="141" t="s">
        <v>50</v>
      </c>
      <c r="B14" s="206">
        <v>16</v>
      </c>
      <c r="C14" s="142">
        <v>3900</v>
      </c>
      <c r="D14" s="143" t="s">
        <v>49</v>
      </c>
      <c r="E14" s="201">
        <v>6</v>
      </c>
      <c r="F14" s="202">
        <v>1050</v>
      </c>
    </row>
    <row r="15" spans="1:8" ht="18.75" customHeight="1" x14ac:dyDescent="0.15">
      <c r="A15" s="141" t="s">
        <v>48</v>
      </c>
      <c r="B15" s="206">
        <v>16</v>
      </c>
      <c r="C15" s="142">
        <v>1920</v>
      </c>
      <c r="D15" s="143" t="s">
        <v>47</v>
      </c>
      <c r="E15" s="201">
        <v>16</v>
      </c>
      <c r="F15" s="202">
        <v>1530</v>
      </c>
    </row>
    <row r="16" spans="1:8" ht="18.75" customHeight="1" x14ac:dyDescent="0.15">
      <c r="A16" s="141" t="s">
        <v>46</v>
      </c>
      <c r="B16" s="206">
        <v>12</v>
      </c>
      <c r="C16" s="142">
        <v>670</v>
      </c>
      <c r="D16" s="143" t="s">
        <v>45</v>
      </c>
      <c r="E16" s="201">
        <v>18</v>
      </c>
      <c r="F16" s="202">
        <v>1500</v>
      </c>
    </row>
    <row r="17" spans="1:6" ht="18.75" customHeight="1" x14ac:dyDescent="0.15">
      <c r="A17" s="141" t="s">
        <v>44</v>
      </c>
      <c r="B17" s="206">
        <v>20</v>
      </c>
      <c r="C17" s="142">
        <v>1330</v>
      </c>
      <c r="D17" s="143" t="s">
        <v>43</v>
      </c>
      <c r="E17" s="201">
        <v>18</v>
      </c>
      <c r="F17" s="202">
        <v>710</v>
      </c>
    </row>
    <row r="18" spans="1:6" ht="18.75" customHeight="1" thickBot="1" x14ac:dyDescent="0.2">
      <c r="A18" s="144" t="s">
        <v>42</v>
      </c>
      <c r="B18" s="207">
        <v>12</v>
      </c>
      <c r="C18" s="145">
        <v>290</v>
      </c>
      <c r="D18" s="146" t="s">
        <v>41</v>
      </c>
      <c r="E18" s="203">
        <v>18</v>
      </c>
      <c r="F18" s="202">
        <v>460</v>
      </c>
    </row>
    <row r="19" spans="1:6" ht="18.75" customHeight="1" x14ac:dyDescent="0.15">
      <c r="A19" s="35" t="s">
        <v>40</v>
      </c>
      <c r="F19" s="147" t="s">
        <v>427</v>
      </c>
    </row>
  </sheetData>
  <phoneticPr fontId="1"/>
  <pageMargins left="0.98425196850393704" right="0.59055118110236227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zoomScale="85" zoomScaleNormal="85" workbookViewId="0">
      <selection activeCell="I19" sqref="I19"/>
    </sheetView>
  </sheetViews>
  <sheetFormatPr defaultRowHeight="18.75" customHeight="1" x14ac:dyDescent="0.15"/>
  <cols>
    <col min="1" max="2" width="21.75" style="2" customWidth="1"/>
    <col min="3" max="3" width="15.125" style="2" customWidth="1"/>
    <col min="4" max="4" width="7.25" style="2" customWidth="1"/>
    <col min="5" max="5" width="21.75" style="2" customWidth="1"/>
    <col min="6" max="256" width="9" style="2"/>
    <col min="257" max="258" width="21.75" style="2" customWidth="1"/>
    <col min="259" max="259" width="15.125" style="2" customWidth="1"/>
    <col min="260" max="260" width="7.25" style="2" customWidth="1"/>
    <col min="261" max="261" width="21.75" style="2" customWidth="1"/>
    <col min="262" max="512" width="9" style="2"/>
    <col min="513" max="514" width="21.75" style="2" customWidth="1"/>
    <col min="515" max="515" width="15.125" style="2" customWidth="1"/>
    <col min="516" max="516" width="7.25" style="2" customWidth="1"/>
    <col min="517" max="517" width="21.75" style="2" customWidth="1"/>
    <col min="518" max="768" width="9" style="2"/>
    <col min="769" max="770" width="21.75" style="2" customWidth="1"/>
    <col min="771" max="771" width="15.125" style="2" customWidth="1"/>
    <col min="772" max="772" width="7.25" style="2" customWidth="1"/>
    <col min="773" max="773" width="21.75" style="2" customWidth="1"/>
    <col min="774" max="1024" width="9" style="2"/>
    <col min="1025" max="1026" width="21.75" style="2" customWidth="1"/>
    <col min="1027" max="1027" width="15.125" style="2" customWidth="1"/>
    <col min="1028" max="1028" width="7.25" style="2" customWidth="1"/>
    <col min="1029" max="1029" width="21.75" style="2" customWidth="1"/>
    <col min="1030" max="1280" width="9" style="2"/>
    <col min="1281" max="1282" width="21.75" style="2" customWidth="1"/>
    <col min="1283" max="1283" width="15.125" style="2" customWidth="1"/>
    <col min="1284" max="1284" width="7.25" style="2" customWidth="1"/>
    <col min="1285" max="1285" width="21.75" style="2" customWidth="1"/>
    <col min="1286" max="1536" width="9" style="2"/>
    <col min="1537" max="1538" width="21.75" style="2" customWidth="1"/>
    <col min="1539" max="1539" width="15.125" style="2" customWidth="1"/>
    <col min="1540" max="1540" width="7.25" style="2" customWidth="1"/>
    <col min="1541" max="1541" width="21.75" style="2" customWidth="1"/>
    <col min="1542" max="1792" width="9" style="2"/>
    <col min="1793" max="1794" width="21.75" style="2" customWidth="1"/>
    <col min="1795" max="1795" width="15.125" style="2" customWidth="1"/>
    <col min="1796" max="1796" width="7.25" style="2" customWidth="1"/>
    <col min="1797" max="1797" width="21.75" style="2" customWidth="1"/>
    <col min="1798" max="2048" width="9" style="2"/>
    <col min="2049" max="2050" width="21.75" style="2" customWidth="1"/>
    <col min="2051" max="2051" width="15.125" style="2" customWidth="1"/>
    <col min="2052" max="2052" width="7.25" style="2" customWidth="1"/>
    <col min="2053" max="2053" width="21.75" style="2" customWidth="1"/>
    <col min="2054" max="2304" width="9" style="2"/>
    <col min="2305" max="2306" width="21.75" style="2" customWidth="1"/>
    <col min="2307" max="2307" width="15.125" style="2" customWidth="1"/>
    <col min="2308" max="2308" width="7.25" style="2" customWidth="1"/>
    <col min="2309" max="2309" width="21.75" style="2" customWidth="1"/>
    <col min="2310" max="2560" width="9" style="2"/>
    <col min="2561" max="2562" width="21.75" style="2" customWidth="1"/>
    <col min="2563" max="2563" width="15.125" style="2" customWidth="1"/>
    <col min="2564" max="2564" width="7.25" style="2" customWidth="1"/>
    <col min="2565" max="2565" width="21.75" style="2" customWidth="1"/>
    <col min="2566" max="2816" width="9" style="2"/>
    <col min="2817" max="2818" width="21.75" style="2" customWidth="1"/>
    <col min="2819" max="2819" width="15.125" style="2" customWidth="1"/>
    <col min="2820" max="2820" width="7.25" style="2" customWidth="1"/>
    <col min="2821" max="2821" width="21.75" style="2" customWidth="1"/>
    <col min="2822" max="3072" width="9" style="2"/>
    <col min="3073" max="3074" width="21.75" style="2" customWidth="1"/>
    <col min="3075" max="3075" width="15.125" style="2" customWidth="1"/>
    <col min="3076" max="3076" width="7.25" style="2" customWidth="1"/>
    <col min="3077" max="3077" width="21.75" style="2" customWidth="1"/>
    <col min="3078" max="3328" width="9" style="2"/>
    <col min="3329" max="3330" width="21.75" style="2" customWidth="1"/>
    <col min="3331" max="3331" width="15.125" style="2" customWidth="1"/>
    <col min="3332" max="3332" width="7.25" style="2" customWidth="1"/>
    <col min="3333" max="3333" width="21.75" style="2" customWidth="1"/>
    <col min="3334" max="3584" width="9" style="2"/>
    <col min="3585" max="3586" width="21.75" style="2" customWidth="1"/>
    <col min="3587" max="3587" width="15.125" style="2" customWidth="1"/>
    <col min="3588" max="3588" width="7.25" style="2" customWidth="1"/>
    <col min="3589" max="3589" width="21.75" style="2" customWidth="1"/>
    <col min="3590" max="3840" width="9" style="2"/>
    <col min="3841" max="3842" width="21.75" style="2" customWidth="1"/>
    <col min="3843" max="3843" width="15.125" style="2" customWidth="1"/>
    <col min="3844" max="3844" width="7.25" style="2" customWidth="1"/>
    <col min="3845" max="3845" width="21.75" style="2" customWidth="1"/>
    <col min="3846" max="4096" width="9" style="2"/>
    <col min="4097" max="4098" width="21.75" style="2" customWidth="1"/>
    <col min="4099" max="4099" width="15.125" style="2" customWidth="1"/>
    <col min="4100" max="4100" width="7.25" style="2" customWidth="1"/>
    <col min="4101" max="4101" width="21.75" style="2" customWidth="1"/>
    <col min="4102" max="4352" width="9" style="2"/>
    <col min="4353" max="4354" width="21.75" style="2" customWidth="1"/>
    <col min="4355" max="4355" width="15.125" style="2" customWidth="1"/>
    <col min="4356" max="4356" width="7.25" style="2" customWidth="1"/>
    <col min="4357" max="4357" width="21.75" style="2" customWidth="1"/>
    <col min="4358" max="4608" width="9" style="2"/>
    <col min="4609" max="4610" width="21.75" style="2" customWidth="1"/>
    <col min="4611" max="4611" width="15.125" style="2" customWidth="1"/>
    <col min="4612" max="4612" width="7.25" style="2" customWidth="1"/>
    <col min="4613" max="4613" width="21.75" style="2" customWidth="1"/>
    <col min="4614" max="4864" width="9" style="2"/>
    <col min="4865" max="4866" width="21.75" style="2" customWidth="1"/>
    <col min="4867" max="4867" width="15.125" style="2" customWidth="1"/>
    <col min="4868" max="4868" width="7.25" style="2" customWidth="1"/>
    <col min="4869" max="4869" width="21.75" style="2" customWidth="1"/>
    <col min="4870" max="5120" width="9" style="2"/>
    <col min="5121" max="5122" width="21.75" style="2" customWidth="1"/>
    <col min="5123" max="5123" width="15.125" style="2" customWidth="1"/>
    <col min="5124" max="5124" width="7.25" style="2" customWidth="1"/>
    <col min="5125" max="5125" width="21.75" style="2" customWidth="1"/>
    <col min="5126" max="5376" width="9" style="2"/>
    <col min="5377" max="5378" width="21.75" style="2" customWidth="1"/>
    <col min="5379" max="5379" width="15.125" style="2" customWidth="1"/>
    <col min="5380" max="5380" width="7.25" style="2" customWidth="1"/>
    <col min="5381" max="5381" width="21.75" style="2" customWidth="1"/>
    <col min="5382" max="5632" width="9" style="2"/>
    <col min="5633" max="5634" width="21.75" style="2" customWidth="1"/>
    <col min="5635" max="5635" width="15.125" style="2" customWidth="1"/>
    <col min="5636" max="5636" width="7.25" style="2" customWidth="1"/>
    <col min="5637" max="5637" width="21.75" style="2" customWidth="1"/>
    <col min="5638" max="5888" width="9" style="2"/>
    <col min="5889" max="5890" width="21.75" style="2" customWidth="1"/>
    <col min="5891" max="5891" width="15.125" style="2" customWidth="1"/>
    <col min="5892" max="5892" width="7.25" style="2" customWidth="1"/>
    <col min="5893" max="5893" width="21.75" style="2" customWidth="1"/>
    <col min="5894" max="6144" width="9" style="2"/>
    <col min="6145" max="6146" width="21.75" style="2" customWidth="1"/>
    <col min="6147" max="6147" width="15.125" style="2" customWidth="1"/>
    <col min="6148" max="6148" width="7.25" style="2" customWidth="1"/>
    <col min="6149" max="6149" width="21.75" style="2" customWidth="1"/>
    <col min="6150" max="6400" width="9" style="2"/>
    <col min="6401" max="6402" width="21.75" style="2" customWidth="1"/>
    <col min="6403" max="6403" width="15.125" style="2" customWidth="1"/>
    <col min="6404" max="6404" width="7.25" style="2" customWidth="1"/>
    <col min="6405" max="6405" width="21.75" style="2" customWidth="1"/>
    <col min="6406" max="6656" width="9" style="2"/>
    <col min="6657" max="6658" width="21.75" style="2" customWidth="1"/>
    <col min="6659" max="6659" width="15.125" style="2" customWidth="1"/>
    <col min="6660" max="6660" width="7.25" style="2" customWidth="1"/>
    <col min="6661" max="6661" width="21.75" style="2" customWidth="1"/>
    <col min="6662" max="6912" width="9" style="2"/>
    <col min="6913" max="6914" width="21.75" style="2" customWidth="1"/>
    <col min="6915" max="6915" width="15.125" style="2" customWidth="1"/>
    <col min="6916" max="6916" width="7.25" style="2" customWidth="1"/>
    <col min="6917" max="6917" width="21.75" style="2" customWidth="1"/>
    <col min="6918" max="7168" width="9" style="2"/>
    <col min="7169" max="7170" width="21.75" style="2" customWidth="1"/>
    <col min="7171" max="7171" width="15.125" style="2" customWidth="1"/>
    <col min="7172" max="7172" width="7.25" style="2" customWidth="1"/>
    <col min="7173" max="7173" width="21.75" style="2" customWidth="1"/>
    <col min="7174" max="7424" width="9" style="2"/>
    <col min="7425" max="7426" width="21.75" style="2" customWidth="1"/>
    <col min="7427" max="7427" width="15.125" style="2" customWidth="1"/>
    <col min="7428" max="7428" width="7.25" style="2" customWidth="1"/>
    <col min="7429" max="7429" width="21.75" style="2" customWidth="1"/>
    <col min="7430" max="7680" width="9" style="2"/>
    <col min="7681" max="7682" width="21.75" style="2" customWidth="1"/>
    <col min="7683" max="7683" width="15.125" style="2" customWidth="1"/>
    <col min="7684" max="7684" width="7.25" style="2" customWidth="1"/>
    <col min="7685" max="7685" width="21.75" style="2" customWidth="1"/>
    <col min="7686" max="7936" width="9" style="2"/>
    <col min="7937" max="7938" width="21.75" style="2" customWidth="1"/>
    <col min="7939" max="7939" width="15.125" style="2" customWidth="1"/>
    <col min="7940" max="7940" width="7.25" style="2" customWidth="1"/>
    <col min="7941" max="7941" width="21.75" style="2" customWidth="1"/>
    <col min="7942" max="8192" width="9" style="2"/>
    <col min="8193" max="8194" width="21.75" style="2" customWidth="1"/>
    <col min="8195" max="8195" width="15.125" style="2" customWidth="1"/>
    <col min="8196" max="8196" width="7.25" style="2" customWidth="1"/>
    <col min="8197" max="8197" width="21.75" style="2" customWidth="1"/>
    <col min="8198" max="8448" width="9" style="2"/>
    <col min="8449" max="8450" width="21.75" style="2" customWidth="1"/>
    <col min="8451" max="8451" width="15.125" style="2" customWidth="1"/>
    <col min="8452" max="8452" width="7.25" style="2" customWidth="1"/>
    <col min="8453" max="8453" width="21.75" style="2" customWidth="1"/>
    <col min="8454" max="8704" width="9" style="2"/>
    <col min="8705" max="8706" width="21.75" style="2" customWidth="1"/>
    <col min="8707" max="8707" width="15.125" style="2" customWidth="1"/>
    <col min="8708" max="8708" width="7.25" style="2" customWidth="1"/>
    <col min="8709" max="8709" width="21.75" style="2" customWidth="1"/>
    <col min="8710" max="8960" width="9" style="2"/>
    <col min="8961" max="8962" width="21.75" style="2" customWidth="1"/>
    <col min="8963" max="8963" width="15.125" style="2" customWidth="1"/>
    <col min="8964" max="8964" width="7.25" style="2" customWidth="1"/>
    <col min="8965" max="8965" width="21.75" style="2" customWidth="1"/>
    <col min="8966" max="9216" width="9" style="2"/>
    <col min="9217" max="9218" width="21.75" style="2" customWidth="1"/>
    <col min="9219" max="9219" width="15.125" style="2" customWidth="1"/>
    <col min="9220" max="9220" width="7.25" style="2" customWidth="1"/>
    <col min="9221" max="9221" width="21.75" style="2" customWidth="1"/>
    <col min="9222" max="9472" width="9" style="2"/>
    <col min="9473" max="9474" width="21.75" style="2" customWidth="1"/>
    <col min="9475" max="9475" width="15.125" style="2" customWidth="1"/>
    <col min="9476" max="9476" width="7.25" style="2" customWidth="1"/>
    <col min="9477" max="9477" width="21.75" style="2" customWidth="1"/>
    <col min="9478" max="9728" width="9" style="2"/>
    <col min="9729" max="9730" width="21.75" style="2" customWidth="1"/>
    <col min="9731" max="9731" width="15.125" style="2" customWidth="1"/>
    <col min="9732" max="9732" width="7.25" style="2" customWidth="1"/>
    <col min="9733" max="9733" width="21.75" style="2" customWidth="1"/>
    <col min="9734" max="9984" width="9" style="2"/>
    <col min="9985" max="9986" width="21.75" style="2" customWidth="1"/>
    <col min="9987" max="9987" width="15.125" style="2" customWidth="1"/>
    <col min="9988" max="9988" width="7.25" style="2" customWidth="1"/>
    <col min="9989" max="9989" width="21.75" style="2" customWidth="1"/>
    <col min="9990" max="10240" width="9" style="2"/>
    <col min="10241" max="10242" width="21.75" style="2" customWidth="1"/>
    <col min="10243" max="10243" width="15.125" style="2" customWidth="1"/>
    <col min="10244" max="10244" width="7.25" style="2" customWidth="1"/>
    <col min="10245" max="10245" width="21.75" style="2" customWidth="1"/>
    <col min="10246" max="10496" width="9" style="2"/>
    <col min="10497" max="10498" width="21.75" style="2" customWidth="1"/>
    <col min="10499" max="10499" width="15.125" style="2" customWidth="1"/>
    <col min="10500" max="10500" width="7.25" style="2" customWidth="1"/>
    <col min="10501" max="10501" width="21.75" style="2" customWidth="1"/>
    <col min="10502" max="10752" width="9" style="2"/>
    <col min="10753" max="10754" width="21.75" style="2" customWidth="1"/>
    <col min="10755" max="10755" width="15.125" style="2" customWidth="1"/>
    <col min="10756" max="10756" width="7.25" style="2" customWidth="1"/>
    <col min="10757" max="10757" width="21.75" style="2" customWidth="1"/>
    <col min="10758" max="11008" width="9" style="2"/>
    <col min="11009" max="11010" width="21.75" style="2" customWidth="1"/>
    <col min="11011" max="11011" width="15.125" style="2" customWidth="1"/>
    <col min="11012" max="11012" width="7.25" style="2" customWidth="1"/>
    <col min="11013" max="11013" width="21.75" style="2" customWidth="1"/>
    <col min="11014" max="11264" width="9" style="2"/>
    <col min="11265" max="11266" width="21.75" style="2" customWidth="1"/>
    <col min="11267" max="11267" width="15.125" style="2" customWidth="1"/>
    <col min="11268" max="11268" width="7.25" style="2" customWidth="1"/>
    <col min="11269" max="11269" width="21.75" style="2" customWidth="1"/>
    <col min="11270" max="11520" width="9" style="2"/>
    <col min="11521" max="11522" width="21.75" style="2" customWidth="1"/>
    <col min="11523" max="11523" width="15.125" style="2" customWidth="1"/>
    <col min="11524" max="11524" width="7.25" style="2" customWidth="1"/>
    <col min="11525" max="11525" width="21.75" style="2" customWidth="1"/>
    <col min="11526" max="11776" width="9" style="2"/>
    <col min="11777" max="11778" width="21.75" style="2" customWidth="1"/>
    <col min="11779" max="11779" width="15.125" style="2" customWidth="1"/>
    <col min="11780" max="11780" width="7.25" style="2" customWidth="1"/>
    <col min="11781" max="11781" width="21.75" style="2" customWidth="1"/>
    <col min="11782" max="12032" width="9" style="2"/>
    <col min="12033" max="12034" width="21.75" style="2" customWidth="1"/>
    <col min="12035" max="12035" width="15.125" style="2" customWidth="1"/>
    <col min="12036" max="12036" width="7.25" style="2" customWidth="1"/>
    <col min="12037" max="12037" width="21.75" style="2" customWidth="1"/>
    <col min="12038" max="12288" width="9" style="2"/>
    <col min="12289" max="12290" width="21.75" style="2" customWidth="1"/>
    <col min="12291" max="12291" width="15.125" style="2" customWidth="1"/>
    <col min="12292" max="12292" width="7.25" style="2" customWidth="1"/>
    <col min="12293" max="12293" width="21.75" style="2" customWidth="1"/>
    <col min="12294" max="12544" width="9" style="2"/>
    <col min="12545" max="12546" width="21.75" style="2" customWidth="1"/>
    <col min="12547" max="12547" width="15.125" style="2" customWidth="1"/>
    <col min="12548" max="12548" width="7.25" style="2" customWidth="1"/>
    <col min="12549" max="12549" width="21.75" style="2" customWidth="1"/>
    <col min="12550" max="12800" width="9" style="2"/>
    <col min="12801" max="12802" width="21.75" style="2" customWidth="1"/>
    <col min="12803" max="12803" width="15.125" style="2" customWidth="1"/>
    <col min="12804" max="12804" width="7.25" style="2" customWidth="1"/>
    <col min="12805" max="12805" width="21.75" style="2" customWidth="1"/>
    <col min="12806" max="13056" width="9" style="2"/>
    <col min="13057" max="13058" width="21.75" style="2" customWidth="1"/>
    <col min="13059" max="13059" width="15.125" style="2" customWidth="1"/>
    <col min="13060" max="13060" width="7.25" style="2" customWidth="1"/>
    <col min="13061" max="13061" width="21.75" style="2" customWidth="1"/>
    <col min="13062" max="13312" width="9" style="2"/>
    <col min="13313" max="13314" width="21.75" style="2" customWidth="1"/>
    <col min="13315" max="13315" width="15.125" style="2" customWidth="1"/>
    <col min="13316" max="13316" width="7.25" style="2" customWidth="1"/>
    <col min="13317" max="13317" width="21.75" style="2" customWidth="1"/>
    <col min="13318" max="13568" width="9" style="2"/>
    <col min="13569" max="13570" width="21.75" style="2" customWidth="1"/>
    <col min="13571" max="13571" width="15.125" style="2" customWidth="1"/>
    <col min="13572" max="13572" width="7.25" style="2" customWidth="1"/>
    <col min="13573" max="13573" width="21.75" style="2" customWidth="1"/>
    <col min="13574" max="13824" width="9" style="2"/>
    <col min="13825" max="13826" width="21.75" style="2" customWidth="1"/>
    <col min="13827" max="13827" width="15.125" style="2" customWidth="1"/>
    <col min="13828" max="13828" width="7.25" style="2" customWidth="1"/>
    <col min="13829" max="13829" width="21.75" style="2" customWidth="1"/>
    <col min="13830" max="14080" width="9" style="2"/>
    <col min="14081" max="14082" width="21.75" style="2" customWidth="1"/>
    <col min="14083" max="14083" width="15.125" style="2" customWidth="1"/>
    <col min="14084" max="14084" width="7.25" style="2" customWidth="1"/>
    <col min="14085" max="14085" width="21.75" style="2" customWidth="1"/>
    <col min="14086" max="14336" width="9" style="2"/>
    <col min="14337" max="14338" width="21.75" style="2" customWidth="1"/>
    <col min="14339" max="14339" width="15.125" style="2" customWidth="1"/>
    <col min="14340" max="14340" width="7.25" style="2" customWidth="1"/>
    <col min="14341" max="14341" width="21.75" style="2" customWidth="1"/>
    <col min="14342" max="14592" width="9" style="2"/>
    <col min="14593" max="14594" width="21.75" style="2" customWidth="1"/>
    <col min="14595" max="14595" width="15.125" style="2" customWidth="1"/>
    <col min="14596" max="14596" width="7.25" style="2" customWidth="1"/>
    <col min="14597" max="14597" width="21.75" style="2" customWidth="1"/>
    <col min="14598" max="14848" width="9" style="2"/>
    <col min="14849" max="14850" width="21.75" style="2" customWidth="1"/>
    <col min="14851" max="14851" width="15.125" style="2" customWidth="1"/>
    <col min="14852" max="14852" width="7.25" style="2" customWidth="1"/>
    <col min="14853" max="14853" width="21.75" style="2" customWidth="1"/>
    <col min="14854" max="15104" width="9" style="2"/>
    <col min="15105" max="15106" width="21.75" style="2" customWidth="1"/>
    <col min="15107" max="15107" width="15.125" style="2" customWidth="1"/>
    <col min="15108" max="15108" width="7.25" style="2" customWidth="1"/>
    <col min="15109" max="15109" width="21.75" style="2" customWidth="1"/>
    <col min="15110" max="15360" width="9" style="2"/>
    <col min="15361" max="15362" width="21.75" style="2" customWidth="1"/>
    <col min="15363" max="15363" width="15.125" style="2" customWidth="1"/>
    <col min="15364" max="15364" width="7.25" style="2" customWidth="1"/>
    <col min="15365" max="15365" width="21.75" style="2" customWidth="1"/>
    <col min="15366" max="15616" width="9" style="2"/>
    <col min="15617" max="15618" width="21.75" style="2" customWidth="1"/>
    <col min="15619" max="15619" width="15.125" style="2" customWidth="1"/>
    <col min="15620" max="15620" width="7.25" style="2" customWidth="1"/>
    <col min="15621" max="15621" width="21.75" style="2" customWidth="1"/>
    <col min="15622" max="15872" width="9" style="2"/>
    <col min="15873" max="15874" width="21.75" style="2" customWidth="1"/>
    <col min="15875" max="15875" width="15.125" style="2" customWidth="1"/>
    <col min="15876" max="15876" width="7.25" style="2" customWidth="1"/>
    <col min="15877" max="15877" width="21.75" style="2" customWidth="1"/>
    <col min="15878" max="16128" width="9" style="2"/>
    <col min="16129" max="16130" width="21.75" style="2" customWidth="1"/>
    <col min="16131" max="16131" width="15.125" style="2" customWidth="1"/>
    <col min="16132" max="16132" width="7.25" style="2" customWidth="1"/>
    <col min="16133" max="16133" width="21.75" style="2" customWidth="1"/>
    <col min="16134" max="16384" width="9" style="2"/>
  </cols>
  <sheetData>
    <row r="1" spans="1:5" ht="18.75" customHeight="1" x14ac:dyDescent="0.15">
      <c r="A1" s="23" t="s">
        <v>103</v>
      </c>
      <c r="B1" s="23"/>
      <c r="C1" s="23"/>
      <c r="D1" s="23"/>
      <c r="E1" s="23"/>
    </row>
    <row r="3" spans="1:5" ht="18.75" customHeight="1" thickBot="1" x14ac:dyDescent="0.2">
      <c r="A3" s="53"/>
      <c r="E3" s="21" t="s">
        <v>522</v>
      </c>
    </row>
    <row r="4" spans="1:5" ht="18.75" customHeight="1" thickBot="1" x14ac:dyDescent="0.2">
      <c r="A4" s="34" t="s">
        <v>102</v>
      </c>
      <c r="B4" s="20" t="s">
        <v>101</v>
      </c>
      <c r="C4" s="343" t="s">
        <v>100</v>
      </c>
      <c r="D4" s="333"/>
      <c r="E4" s="18" t="s">
        <v>99</v>
      </c>
    </row>
    <row r="5" spans="1:5" ht="28.5" customHeight="1" thickTop="1" x14ac:dyDescent="0.15">
      <c r="A5" s="148" t="s">
        <v>98</v>
      </c>
      <c r="B5" s="149" t="s">
        <v>90</v>
      </c>
      <c r="C5" s="254" t="s">
        <v>435</v>
      </c>
      <c r="D5" s="255" t="s">
        <v>436</v>
      </c>
      <c r="E5" s="256">
        <v>1.72</v>
      </c>
    </row>
    <row r="6" spans="1:5" ht="28.5" customHeight="1" x14ac:dyDescent="0.15">
      <c r="A6" s="150" t="s">
        <v>97</v>
      </c>
      <c r="B6" s="81" t="s">
        <v>88</v>
      </c>
      <c r="C6" s="257" t="s">
        <v>437</v>
      </c>
      <c r="D6" s="258" t="s">
        <v>436</v>
      </c>
      <c r="E6" s="259">
        <v>1.861</v>
      </c>
    </row>
    <row r="7" spans="1:5" ht="28.5" customHeight="1" x14ac:dyDescent="0.15">
      <c r="A7" s="150" t="s">
        <v>96</v>
      </c>
      <c r="B7" s="81" t="s">
        <v>88</v>
      </c>
      <c r="C7" s="257" t="s">
        <v>536</v>
      </c>
      <c r="D7" s="260" t="s">
        <v>436</v>
      </c>
      <c r="E7" s="259">
        <v>2.2850000000000001</v>
      </c>
    </row>
    <row r="8" spans="1:5" ht="28.5" customHeight="1" x14ac:dyDescent="0.15">
      <c r="A8" s="150" t="s">
        <v>95</v>
      </c>
      <c r="B8" s="81" t="s">
        <v>537</v>
      </c>
      <c r="C8" s="261" t="s">
        <v>538</v>
      </c>
      <c r="D8" s="260" t="s">
        <v>436</v>
      </c>
      <c r="E8" s="51">
        <v>1.1240000000000001</v>
      </c>
    </row>
    <row r="9" spans="1:5" ht="28.5" customHeight="1" x14ac:dyDescent="0.15">
      <c r="A9" s="150" t="s">
        <v>94</v>
      </c>
      <c r="B9" s="81" t="s">
        <v>90</v>
      </c>
      <c r="C9" s="257" t="s">
        <v>539</v>
      </c>
      <c r="D9" s="260" t="s">
        <v>436</v>
      </c>
      <c r="E9" s="51">
        <v>0.61799999999999999</v>
      </c>
    </row>
    <row r="10" spans="1:5" ht="28.5" customHeight="1" x14ac:dyDescent="0.15">
      <c r="A10" s="150" t="s">
        <v>93</v>
      </c>
      <c r="B10" s="81" t="s">
        <v>88</v>
      </c>
      <c r="C10" s="257" t="s">
        <v>438</v>
      </c>
      <c r="D10" s="262" t="s">
        <v>436</v>
      </c>
      <c r="E10" s="259">
        <v>1.8460000000000001</v>
      </c>
    </row>
    <row r="11" spans="1:5" ht="28.5" customHeight="1" x14ac:dyDescent="0.15">
      <c r="A11" s="150" t="s">
        <v>92</v>
      </c>
      <c r="B11" s="81" t="s">
        <v>88</v>
      </c>
      <c r="C11" s="257" t="s">
        <v>540</v>
      </c>
      <c r="D11" s="260" t="s">
        <v>436</v>
      </c>
      <c r="E11" s="259">
        <v>2.7410000000000001</v>
      </c>
    </row>
    <row r="12" spans="1:5" ht="28.5" customHeight="1" x14ac:dyDescent="0.15">
      <c r="A12" s="150" t="s">
        <v>91</v>
      </c>
      <c r="B12" s="81" t="s">
        <v>90</v>
      </c>
      <c r="C12" s="257" t="s">
        <v>541</v>
      </c>
      <c r="D12" s="260" t="s">
        <v>436</v>
      </c>
      <c r="E12" s="51">
        <v>1.2929999999999999</v>
      </c>
    </row>
    <row r="13" spans="1:5" ht="28.5" customHeight="1" x14ac:dyDescent="0.15">
      <c r="A13" s="150" t="s">
        <v>89</v>
      </c>
      <c r="B13" s="81" t="s">
        <v>88</v>
      </c>
      <c r="C13" s="257" t="s">
        <v>542</v>
      </c>
      <c r="D13" s="263" t="s">
        <v>436</v>
      </c>
      <c r="E13" s="259">
        <v>4.1740000000000004</v>
      </c>
    </row>
    <row r="14" spans="1:5" ht="28.5" customHeight="1" x14ac:dyDescent="0.15">
      <c r="A14" s="150" t="s">
        <v>87</v>
      </c>
      <c r="B14" s="81" t="s">
        <v>80</v>
      </c>
      <c r="C14" s="264">
        <v>1322</v>
      </c>
      <c r="D14" s="265"/>
      <c r="E14" s="51">
        <v>2.5089999999999999</v>
      </c>
    </row>
    <row r="15" spans="1:5" ht="28.5" customHeight="1" x14ac:dyDescent="0.15">
      <c r="A15" s="150" t="s">
        <v>86</v>
      </c>
      <c r="B15" s="81" t="s">
        <v>80</v>
      </c>
      <c r="C15" s="264">
        <v>1641</v>
      </c>
      <c r="D15" s="265"/>
      <c r="E15" s="51">
        <v>0.97499999999999998</v>
      </c>
    </row>
    <row r="16" spans="1:5" ht="28.5" customHeight="1" x14ac:dyDescent="0.15">
      <c r="A16" s="150" t="s">
        <v>85</v>
      </c>
      <c r="B16" s="81" t="s">
        <v>80</v>
      </c>
      <c r="C16" s="264">
        <v>1385</v>
      </c>
      <c r="D16" s="265"/>
      <c r="E16" s="51">
        <v>1.6459999999999999</v>
      </c>
    </row>
    <row r="17" spans="1:5" ht="28.5" customHeight="1" x14ac:dyDescent="0.15">
      <c r="A17" s="150" t="s">
        <v>84</v>
      </c>
      <c r="B17" s="81" t="s">
        <v>80</v>
      </c>
      <c r="C17" s="264">
        <v>1710</v>
      </c>
      <c r="D17" s="265"/>
      <c r="E17" s="51">
        <v>1.262</v>
      </c>
    </row>
    <row r="18" spans="1:5" ht="28.5" customHeight="1" x14ac:dyDescent="0.15">
      <c r="A18" s="150" t="s">
        <v>83</v>
      </c>
      <c r="B18" s="81" t="s">
        <v>80</v>
      </c>
      <c r="C18" s="264">
        <v>890</v>
      </c>
      <c r="D18" s="265"/>
      <c r="E18" s="51">
        <v>0.56499999999999995</v>
      </c>
    </row>
    <row r="19" spans="1:5" ht="28.5" customHeight="1" x14ac:dyDescent="0.15">
      <c r="A19" s="150" t="s">
        <v>82</v>
      </c>
      <c r="B19" s="81" t="s">
        <v>80</v>
      </c>
      <c r="C19" s="264">
        <v>3041</v>
      </c>
      <c r="D19" s="265"/>
      <c r="E19" s="51">
        <v>2.3180000000000001</v>
      </c>
    </row>
    <row r="20" spans="1:5" ht="28.5" customHeight="1" thickBot="1" x14ac:dyDescent="0.2">
      <c r="A20" s="151" t="s">
        <v>81</v>
      </c>
      <c r="B20" s="123" t="s">
        <v>80</v>
      </c>
      <c r="C20" s="266">
        <v>299</v>
      </c>
      <c r="D20" s="267"/>
      <c r="E20" s="122">
        <v>0.45100000000000001</v>
      </c>
    </row>
    <row r="21" spans="1:5" ht="18.75" customHeight="1" x14ac:dyDescent="0.15">
      <c r="A21" s="22" t="s">
        <v>79</v>
      </c>
      <c r="B21" s="22"/>
      <c r="E21" s="21" t="s">
        <v>439</v>
      </c>
    </row>
  </sheetData>
  <mergeCells count="1">
    <mergeCell ref="C4:D4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9"/>
  <sheetViews>
    <sheetView zoomScale="85" zoomScaleNormal="85" workbookViewId="0">
      <selection activeCell="P25" sqref="P25"/>
    </sheetView>
  </sheetViews>
  <sheetFormatPr defaultRowHeight="18.75" customHeight="1" x14ac:dyDescent="0.15"/>
  <cols>
    <col min="1" max="1" width="6.625" style="2" customWidth="1"/>
    <col min="2" max="2" width="11.125" style="2" customWidth="1"/>
    <col min="3" max="3" width="9.5" style="2" customWidth="1"/>
    <col min="4" max="4" width="5" style="2" customWidth="1"/>
    <col min="5" max="5" width="9.5" style="2" customWidth="1"/>
    <col min="6" max="6" width="5" style="2" customWidth="1"/>
    <col min="7" max="7" width="9.5" style="2" customWidth="1"/>
    <col min="8" max="8" width="5" style="2" customWidth="1"/>
    <col min="9" max="9" width="9.625" style="2" customWidth="1"/>
    <col min="10" max="10" width="3.625" style="2" customWidth="1"/>
    <col min="11" max="11" width="9.625" style="2" customWidth="1"/>
    <col min="12" max="12" width="3.625" style="2" customWidth="1"/>
    <col min="13" max="256" width="9" style="2"/>
    <col min="257" max="257" width="6.625" style="2" customWidth="1"/>
    <col min="258" max="258" width="11.125" style="2" customWidth="1"/>
    <col min="259" max="259" width="9.5" style="2" customWidth="1"/>
    <col min="260" max="260" width="5" style="2" customWidth="1"/>
    <col min="261" max="261" width="9.5" style="2" customWidth="1"/>
    <col min="262" max="262" width="5" style="2" customWidth="1"/>
    <col min="263" max="263" width="9.5" style="2" customWidth="1"/>
    <col min="264" max="264" width="5" style="2" customWidth="1"/>
    <col min="265" max="265" width="9.625" style="2" customWidth="1"/>
    <col min="266" max="266" width="3.625" style="2" customWidth="1"/>
    <col min="267" max="267" width="9.625" style="2" customWidth="1"/>
    <col min="268" max="268" width="3.625" style="2" customWidth="1"/>
    <col min="269" max="512" width="9" style="2"/>
    <col min="513" max="513" width="6.625" style="2" customWidth="1"/>
    <col min="514" max="514" width="11.125" style="2" customWidth="1"/>
    <col min="515" max="515" width="9.5" style="2" customWidth="1"/>
    <col min="516" max="516" width="5" style="2" customWidth="1"/>
    <col min="517" max="517" width="9.5" style="2" customWidth="1"/>
    <col min="518" max="518" width="5" style="2" customWidth="1"/>
    <col min="519" max="519" width="9.5" style="2" customWidth="1"/>
    <col min="520" max="520" width="5" style="2" customWidth="1"/>
    <col min="521" max="521" width="9.625" style="2" customWidth="1"/>
    <col min="522" max="522" width="3.625" style="2" customWidth="1"/>
    <col min="523" max="523" width="9.625" style="2" customWidth="1"/>
    <col min="524" max="524" width="3.625" style="2" customWidth="1"/>
    <col min="525" max="768" width="9" style="2"/>
    <col min="769" max="769" width="6.625" style="2" customWidth="1"/>
    <col min="770" max="770" width="11.125" style="2" customWidth="1"/>
    <col min="771" max="771" width="9.5" style="2" customWidth="1"/>
    <col min="772" max="772" width="5" style="2" customWidth="1"/>
    <col min="773" max="773" width="9.5" style="2" customWidth="1"/>
    <col min="774" max="774" width="5" style="2" customWidth="1"/>
    <col min="775" max="775" width="9.5" style="2" customWidth="1"/>
    <col min="776" max="776" width="5" style="2" customWidth="1"/>
    <col min="777" max="777" width="9.625" style="2" customWidth="1"/>
    <col min="778" max="778" width="3.625" style="2" customWidth="1"/>
    <col min="779" max="779" width="9.625" style="2" customWidth="1"/>
    <col min="780" max="780" width="3.625" style="2" customWidth="1"/>
    <col min="781" max="1024" width="9" style="2"/>
    <col min="1025" max="1025" width="6.625" style="2" customWidth="1"/>
    <col min="1026" max="1026" width="11.125" style="2" customWidth="1"/>
    <col min="1027" max="1027" width="9.5" style="2" customWidth="1"/>
    <col min="1028" max="1028" width="5" style="2" customWidth="1"/>
    <col min="1029" max="1029" width="9.5" style="2" customWidth="1"/>
    <col min="1030" max="1030" width="5" style="2" customWidth="1"/>
    <col min="1031" max="1031" width="9.5" style="2" customWidth="1"/>
    <col min="1032" max="1032" width="5" style="2" customWidth="1"/>
    <col min="1033" max="1033" width="9.625" style="2" customWidth="1"/>
    <col min="1034" max="1034" width="3.625" style="2" customWidth="1"/>
    <col min="1035" max="1035" width="9.625" style="2" customWidth="1"/>
    <col min="1036" max="1036" width="3.625" style="2" customWidth="1"/>
    <col min="1037" max="1280" width="9" style="2"/>
    <col min="1281" max="1281" width="6.625" style="2" customWidth="1"/>
    <col min="1282" max="1282" width="11.125" style="2" customWidth="1"/>
    <col min="1283" max="1283" width="9.5" style="2" customWidth="1"/>
    <col min="1284" max="1284" width="5" style="2" customWidth="1"/>
    <col min="1285" max="1285" width="9.5" style="2" customWidth="1"/>
    <col min="1286" max="1286" width="5" style="2" customWidth="1"/>
    <col min="1287" max="1287" width="9.5" style="2" customWidth="1"/>
    <col min="1288" max="1288" width="5" style="2" customWidth="1"/>
    <col min="1289" max="1289" width="9.625" style="2" customWidth="1"/>
    <col min="1290" max="1290" width="3.625" style="2" customWidth="1"/>
    <col min="1291" max="1291" width="9.625" style="2" customWidth="1"/>
    <col min="1292" max="1292" width="3.625" style="2" customWidth="1"/>
    <col min="1293" max="1536" width="9" style="2"/>
    <col min="1537" max="1537" width="6.625" style="2" customWidth="1"/>
    <col min="1538" max="1538" width="11.125" style="2" customWidth="1"/>
    <col min="1539" max="1539" width="9.5" style="2" customWidth="1"/>
    <col min="1540" max="1540" width="5" style="2" customWidth="1"/>
    <col min="1541" max="1541" width="9.5" style="2" customWidth="1"/>
    <col min="1542" max="1542" width="5" style="2" customWidth="1"/>
    <col min="1543" max="1543" width="9.5" style="2" customWidth="1"/>
    <col min="1544" max="1544" width="5" style="2" customWidth="1"/>
    <col min="1545" max="1545" width="9.625" style="2" customWidth="1"/>
    <col min="1546" max="1546" width="3.625" style="2" customWidth="1"/>
    <col min="1547" max="1547" width="9.625" style="2" customWidth="1"/>
    <col min="1548" max="1548" width="3.625" style="2" customWidth="1"/>
    <col min="1549" max="1792" width="9" style="2"/>
    <col min="1793" max="1793" width="6.625" style="2" customWidth="1"/>
    <col min="1794" max="1794" width="11.125" style="2" customWidth="1"/>
    <col min="1795" max="1795" width="9.5" style="2" customWidth="1"/>
    <col min="1796" max="1796" width="5" style="2" customWidth="1"/>
    <col min="1797" max="1797" width="9.5" style="2" customWidth="1"/>
    <col min="1798" max="1798" width="5" style="2" customWidth="1"/>
    <col min="1799" max="1799" width="9.5" style="2" customWidth="1"/>
    <col min="1800" max="1800" width="5" style="2" customWidth="1"/>
    <col min="1801" max="1801" width="9.625" style="2" customWidth="1"/>
    <col min="1802" max="1802" width="3.625" style="2" customWidth="1"/>
    <col min="1803" max="1803" width="9.625" style="2" customWidth="1"/>
    <col min="1804" max="1804" width="3.625" style="2" customWidth="1"/>
    <col min="1805" max="2048" width="9" style="2"/>
    <col min="2049" max="2049" width="6.625" style="2" customWidth="1"/>
    <col min="2050" max="2050" width="11.125" style="2" customWidth="1"/>
    <col min="2051" max="2051" width="9.5" style="2" customWidth="1"/>
    <col min="2052" max="2052" width="5" style="2" customWidth="1"/>
    <col min="2053" max="2053" width="9.5" style="2" customWidth="1"/>
    <col min="2054" max="2054" width="5" style="2" customWidth="1"/>
    <col min="2055" max="2055" width="9.5" style="2" customWidth="1"/>
    <col min="2056" max="2056" width="5" style="2" customWidth="1"/>
    <col min="2057" max="2057" width="9.625" style="2" customWidth="1"/>
    <col min="2058" max="2058" width="3.625" style="2" customWidth="1"/>
    <col min="2059" max="2059" width="9.625" style="2" customWidth="1"/>
    <col min="2060" max="2060" width="3.625" style="2" customWidth="1"/>
    <col min="2061" max="2304" width="9" style="2"/>
    <col min="2305" max="2305" width="6.625" style="2" customWidth="1"/>
    <col min="2306" max="2306" width="11.125" style="2" customWidth="1"/>
    <col min="2307" max="2307" width="9.5" style="2" customWidth="1"/>
    <col min="2308" max="2308" width="5" style="2" customWidth="1"/>
    <col min="2309" max="2309" width="9.5" style="2" customWidth="1"/>
    <col min="2310" max="2310" width="5" style="2" customWidth="1"/>
    <col min="2311" max="2311" width="9.5" style="2" customWidth="1"/>
    <col min="2312" max="2312" width="5" style="2" customWidth="1"/>
    <col min="2313" max="2313" width="9.625" style="2" customWidth="1"/>
    <col min="2314" max="2314" width="3.625" style="2" customWidth="1"/>
    <col min="2315" max="2315" width="9.625" style="2" customWidth="1"/>
    <col min="2316" max="2316" width="3.625" style="2" customWidth="1"/>
    <col min="2317" max="2560" width="9" style="2"/>
    <col min="2561" max="2561" width="6.625" style="2" customWidth="1"/>
    <col min="2562" max="2562" width="11.125" style="2" customWidth="1"/>
    <col min="2563" max="2563" width="9.5" style="2" customWidth="1"/>
    <col min="2564" max="2564" width="5" style="2" customWidth="1"/>
    <col min="2565" max="2565" width="9.5" style="2" customWidth="1"/>
    <col min="2566" max="2566" width="5" style="2" customWidth="1"/>
    <col min="2567" max="2567" width="9.5" style="2" customWidth="1"/>
    <col min="2568" max="2568" width="5" style="2" customWidth="1"/>
    <col min="2569" max="2569" width="9.625" style="2" customWidth="1"/>
    <col min="2570" max="2570" width="3.625" style="2" customWidth="1"/>
    <col min="2571" max="2571" width="9.625" style="2" customWidth="1"/>
    <col min="2572" max="2572" width="3.625" style="2" customWidth="1"/>
    <col min="2573" max="2816" width="9" style="2"/>
    <col min="2817" max="2817" width="6.625" style="2" customWidth="1"/>
    <col min="2818" max="2818" width="11.125" style="2" customWidth="1"/>
    <col min="2819" max="2819" width="9.5" style="2" customWidth="1"/>
    <col min="2820" max="2820" width="5" style="2" customWidth="1"/>
    <col min="2821" max="2821" width="9.5" style="2" customWidth="1"/>
    <col min="2822" max="2822" width="5" style="2" customWidth="1"/>
    <col min="2823" max="2823" width="9.5" style="2" customWidth="1"/>
    <col min="2824" max="2824" width="5" style="2" customWidth="1"/>
    <col min="2825" max="2825" width="9.625" style="2" customWidth="1"/>
    <col min="2826" max="2826" width="3.625" style="2" customWidth="1"/>
    <col min="2827" max="2827" width="9.625" style="2" customWidth="1"/>
    <col min="2828" max="2828" width="3.625" style="2" customWidth="1"/>
    <col min="2829" max="3072" width="9" style="2"/>
    <col min="3073" max="3073" width="6.625" style="2" customWidth="1"/>
    <col min="3074" max="3074" width="11.125" style="2" customWidth="1"/>
    <col min="3075" max="3075" width="9.5" style="2" customWidth="1"/>
    <col min="3076" max="3076" width="5" style="2" customWidth="1"/>
    <col min="3077" max="3077" width="9.5" style="2" customWidth="1"/>
    <col min="3078" max="3078" width="5" style="2" customWidth="1"/>
    <col min="3079" max="3079" width="9.5" style="2" customWidth="1"/>
    <col min="3080" max="3080" width="5" style="2" customWidth="1"/>
    <col min="3081" max="3081" width="9.625" style="2" customWidth="1"/>
    <col min="3082" max="3082" width="3.625" style="2" customWidth="1"/>
    <col min="3083" max="3083" width="9.625" style="2" customWidth="1"/>
    <col min="3084" max="3084" width="3.625" style="2" customWidth="1"/>
    <col min="3085" max="3328" width="9" style="2"/>
    <col min="3329" max="3329" width="6.625" style="2" customWidth="1"/>
    <col min="3330" max="3330" width="11.125" style="2" customWidth="1"/>
    <col min="3331" max="3331" width="9.5" style="2" customWidth="1"/>
    <col min="3332" max="3332" width="5" style="2" customWidth="1"/>
    <col min="3333" max="3333" width="9.5" style="2" customWidth="1"/>
    <col min="3334" max="3334" width="5" style="2" customWidth="1"/>
    <col min="3335" max="3335" width="9.5" style="2" customWidth="1"/>
    <col min="3336" max="3336" width="5" style="2" customWidth="1"/>
    <col min="3337" max="3337" width="9.625" style="2" customWidth="1"/>
    <col min="3338" max="3338" width="3.625" style="2" customWidth="1"/>
    <col min="3339" max="3339" width="9.625" style="2" customWidth="1"/>
    <col min="3340" max="3340" width="3.625" style="2" customWidth="1"/>
    <col min="3341" max="3584" width="9" style="2"/>
    <col min="3585" max="3585" width="6.625" style="2" customWidth="1"/>
    <col min="3586" max="3586" width="11.125" style="2" customWidth="1"/>
    <col min="3587" max="3587" width="9.5" style="2" customWidth="1"/>
    <col min="3588" max="3588" width="5" style="2" customWidth="1"/>
    <col min="3589" max="3589" width="9.5" style="2" customWidth="1"/>
    <col min="3590" max="3590" width="5" style="2" customWidth="1"/>
    <col min="3591" max="3591" width="9.5" style="2" customWidth="1"/>
    <col min="3592" max="3592" width="5" style="2" customWidth="1"/>
    <col min="3593" max="3593" width="9.625" style="2" customWidth="1"/>
    <col min="3594" max="3594" width="3.625" style="2" customWidth="1"/>
    <col min="3595" max="3595" width="9.625" style="2" customWidth="1"/>
    <col min="3596" max="3596" width="3.625" style="2" customWidth="1"/>
    <col min="3597" max="3840" width="9" style="2"/>
    <col min="3841" max="3841" width="6.625" style="2" customWidth="1"/>
    <col min="3842" max="3842" width="11.125" style="2" customWidth="1"/>
    <col min="3843" max="3843" width="9.5" style="2" customWidth="1"/>
    <col min="3844" max="3844" width="5" style="2" customWidth="1"/>
    <col min="3845" max="3845" width="9.5" style="2" customWidth="1"/>
    <col min="3846" max="3846" width="5" style="2" customWidth="1"/>
    <col min="3847" max="3847" width="9.5" style="2" customWidth="1"/>
    <col min="3848" max="3848" width="5" style="2" customWidth="1"/>
    <col min="3849" max="3849" width="9.625" style="2" customWidth="1"/>
    <col min="3850" max="3850" width="3.625" style="2" customWidth="1"/>
    <col min="3851" max="3851" width="9.625" style="2" customWidth="1"/>
    <col min="3852" max="3852" width="3.625" style="2" customWidth="1"/>
    <col min="3853" max="4096" width="9" style="2"/>
    <col min="4097" max="4097" width="6.625" style="2" customWidth="1"/>
    <col min="4098" max="4098" width="11.125" style="2" customWidth="1"/>
    <col min="4099" max="4099" width="9.5" style="2" customWidth="1"/>
    <col min="4100" max="4100" width="5" style="2" customWidth="1"/>
    <col min="4101" max="4101" width="9.5" style="2" customWidth="1"/>
    <col min="4102" max="4102" width="5" style="2" customWidth="1"/>
    <col min="4103" max="4103" width="9.5" style="2" customWidth="1"/>
    <col min="4104" max="4104" width="5" style="2" customWidth="1"/>
    <col min="4105" max="4105" width="9.625" style="2" customWidth="1"/>
    <col min="4106" max="4106" width="3.625" style="2" customWidth="1"/>
    <col min="4107" max="4107" width="9.625" style="2" customWidth="1"/>
    <col min="4108" max="4108" width="3.625" style="2" customWidth="1"/>
    <col min="4109" max="4352" width="9" style="2"/>
    <col min="4353" max="4353" width="6.625" style="2" customWidth="1"/>
    <col min="4354" max="4354" width="11.125" style="2" customWidth="1"/>
    <col min="4355" max="4355" width="9.5" style="2" customWidth="1"/>
    <col min="4356" max="4356" width="5" style="2" customWidth="1"/>
    <col min="4357" max="4357" width="9.5" style="2" customWidth="1"/>
    <col min="4358" max="4358" width="5" style="2" customWidth="1"/>
    <col min="4359" max="4359" width="9.5" style="2" customWidth="1"/>
    <col min="4360" max="4360" width="5" style="2" customWidth="1"/>
    <col min="4361" max="4361" width="9.625" style="2" customWidth="1"/>
    <col min="4362" max="4362" width="3.625" style="2" customWidth="1"/>
    <col min="4363" max="4363" width="9.625" style="2" customWidth="1"/>
    <col min="4364" max="4364" width="3.625" style="2" customWidth="1"/>
    <col min="4365" max="4608" width="9" style="2"/>
    <col min="4609" max="4609" width="6.625" style="2" customWidth="1"/>
    <col min="4610" max="4610" width="11.125" style="2" customWidth="1"/>
    <col min="4611" max="4611" width="9.5" style="2" customWidth="1"/>
    <col min="4612" max="4612" width="5" style="2" customWidth="1"/>
    <col min="4613" max="4613" width="9.5" style="2" customWidth="1"/>
    <col min="4614" max="4614" width="5" style="2" customWidth="1"/>
    <col min="4615" max="4615" width="9.5" style="2" customWidth="1"/>
    <col min="4616" max="4616" width="5" style="2" customWidth="1"/>
    <col min="4617" max="4617" width="9.625" style="2" customWidth="1"/>
    <col min="4618" max="4618" width="3.625" style="2" customWidth="1"/>
    <col min="4619" max="4619" width="9.625" style="2" customWidth="1"/>
    <col min="4620" max="4620" width="3.625" style="2" customWidth="1"/>
    <col min="4621" max="4864" width="9" style="2"/>
    <col min="4865" max="4865" width="6.625" style="2" customWidth="1"/>
    <col min="4866" max="4866" width="11.125" style="2" customWidth="1"/>
    <col min="4867" max="4867" width="9.5" style="2" customWidth="1"/>
    <col min="4868" max="4868" width="5" style="2" customWidth="1"/>
    <col min="4869" max="4869" width="9.5" style="2" customWidth="1"/>
    <col min="4870" max="4870" width="5" style="2" customWidth="1"/>
    <col min="4871" max="4871" width="9.5" style="2" customWidth="1"/>
    <col min="4872" max="4872" width="5" style="2" customWidth="1"/>
    <col min="4873" max="4873" width="9.625" style="2" customWidth="1"/>
    <col min="4874" max="4874" width="3.625" style="2" customWidth="1"/>
    <col min="4875" max="4875" width="9.625" style="2" customWidth="1"/>
    <col min="4876" max="4876" width="3.625" style="2" customWidth="1"/>
    <col min="4877" max="5120" width="9" style="2"/>
    <col min="5121" max="5121" width="6.625" style="2" customWidth="1"/>
    <col min="5122" max="5122" width="11.125" style="2" customWidth="1"/>
    <col min="5123" max="5123" width="9.5" style="2" customWidth="1"/>
    <col min="5124" max="5124" width="5" style="2" customWidth="1"/>
    <col min="5125" max="5125" width="9.5" style="2" customWidth="1"/>
    <col min="5126" max="5126" width="5" style="2" customWidth="1"/>
    <col min="5127" max="5127" width="9.5" style="2" customWidth="1"/>
    <col min="5128" max="5128" width="5" style="2" customWidth="1"/>
    <col min="5129" max="5129" width="9.625" style="2" customWidth="1"/>
    <col min="5130" max="5130" width="3.625" style="2" customWidth="1"/>
    <col min="5131" max="5131" width="9.625" style="2" customWidth="1"/>
    <col min="5132" max="5132" width="3.625" style="2" customWidth="1"/>
    <col min="5133" max="5376" width="9" style="2"/>
    <col min="5377" max="5377" width="6.625" style="2" customWidth="1"/>
    <col min="5378" max="5378" width="11.125" style="2" customWidth="1"/>
    <col min="5379" max="5379" width="9.5" style="2" customWidth="1"/>
    <col min="5380" max="5380" width="5" style="2" customWidth="1"/>
    <col min="5381" max="5381" width="9.5" style="2" customWidth="1"/>
    <col min="5382" max="5382" width="5" style="2" customWidth="1"/>
    <col min="5383" max="5383" width="9.5" style="2" customWidth="1"/>
    <col min="5384" max="5384" width="5" style="2" customWidth="1"/>
    <col min="5385" max="5385" width="9.625" style="2" customWidth="1"/>
    <col min="5386" max="5386" width="3.625" style="2" customWidth="1"/>
    <col min="5387" max="5387" width="9.625" style="2" customWidth="1"/>
    <col min="5388" max="5388" width="3.625" style="2" customWidth="1"/>
    <col min="5389" max="5632" width="9" style="2"/>
    <col min="5633" max="5633" width="6.625" style="2" customWidth="1"/>
    <col min="5634" max="5634" width="11.125" style="2" customWidth="1"/>
    <col min="5635" max="5635" width="9.5" style="2" customWidth="1"/>
    <col min="5636" max="5636" width="5" style="2" customWidth="1"/>
    <col min="5637" max="5637" width="9.5" style="2" customWidth="1"/>
    <col min="5638" max="5638" width="5" style="2" customWidth="1"/>
    <col min="5639" max="5639" width="9.5" style="2" customWidth="1"/>
    <col min="5640" max="5640" width="5" style="2" customWidth="1"/>
    <col min="5641" max="5641" width="9.625" style="2" customWidth="1"/>
    <col min="5642" max="5642" width="3.625" style="2" customWidth="1"/>
    <col min="5643" max="5643" width="9.625" style="2" customWidth="1"/>
    <col min="5644" max="5644" width="3.625" style="2" customWidth="1"/>
    <col min="5645" max="5888" width="9" style="2"/>
    <col min="5889" max="5889" width="6.625" style="2" customWidth="1"/>
    <col min="5890" max="5890" width="11.125" style="2" customWidth="1"/>
    <col min="5891" max="5891" width="9.5" style="2" customWidth="1"/>
    <col min="5892" max="5892" width="5" style="2" customWidth="1"/>
    <col min="5893" max="5893" width="9.5" style="2" customWidth="1"/>
    <col min="5894" max="5894" width="5" style="2" customWidth="1"/>
    <col min="5895" max="5895" width="9.5" style="2" customWidth="1"/>
    <col min="5896" max="5896" width="5" style="2" customWidth="1"/>
    <col min="5897" max="5897" width="9.625" style="2" customWidth="1"/>
    <col min="5898" max="5898" width="3.625" style="2" customWidth="1"/>
    <col min="5899" max="5899" width="9.625" style="2" customWidth="1"/>
    <col min="5900" max="5900" width="3.625" style="2" customWidth="1"/>
    <col min="5901" max="6144" width="9" style="2"/>
    <col min="6145" max="6145" width="6.625" style="2" customWidth="1"/>
    <col min="6146" max="6146" width="11.125" style="2" customWidth="1"/>
    <col min="6147" max="6147" width="9.5" style="2" customWidth="1"/>
    <col min="6148" max="6148" width="5" style="2" customWidth="1"/>
    <col min="6149" max="6149" width="9.5" style="2" customWidth="1"/>
    <col min="6150" max="6150" width="5" style="2" customWidth="1"/>
    <col min="6151" max="6151" width="9.5" style="2" customWidth="1"/>
    <col min="6152" max="6152" width="5" style="2" customWidth="1"/>
    <col min="6153" max="6153" width="9.625" style="2" customWidth="1"/>
    <col min="6154" max="6154" width="3.625" style="2" customWidth="1"/>
    <col min="6155" max="6155" width="9.625" style="2" customWidth="1"/>
    <col min="6156" max="6156" width="3.625" style="2" customWidth="1"/>
    <col min="6157" max="6400" width="9" style="2"/>
    <col min="6401" max="6401" width="6.625" style="2" customWidth="1"/>
    <col min="6402" max="6402" width="11.125" style="2" customWidth="1"/>
    <col min="6403" max="6403" width="9.5" style="2" customWidth="1"/>
    <col min="6404" max="6404" width="5" style="2" customWidth="1"/>
    <col min="6405" max="6405" width="9.5" style="2" customWidth="1"/>
    <col min="6406" max="6406" width="5" style="2" customWidth="1"/>
    <col min="6407" max="6407" width="9.5" style="2" customWidth="1"/>
    <col min="6408" max="6408" width="5" style="2" customWidth="1"/>
    <col min="6409" max="6409" width="9.625" style="2" customWidth="1"/>
    <col min="6410" max="6410" width="3.625" style="2" customWidth="1"/>
    <col min="6411" max="6411" width="9.625" style="2" customWidth="1"/>
    <col min="6412" max="6412" width="3.625" style="2" customWidth="1"/>
    <col min="6413" max="6656" width="9" style="2"/>
    <col min="6657" max="6657" width="6.625" style="2" customWidth="1"/>
    <col min="6658" max="6658" width="11.125" style="2" customWidth="1"/>
    <col min="6659" max="6659" width="9.5" style="2" customWidth="1"/>
    <col min="6660" max="6660" width="5" style="2" customWidth="1"/>
    <col min="6661" max="6661" width="9.5" style="2" customWidth="1"/>
    <col min="6662" max="6662" width="5" style="2" customWidth="1"/>
    <col min="6663" max="6663" width="9.5" style="2" customWidth="1"/>
    <col min="6664" max="6664" width="5" style="2" customWidth="1"/>
    <col min="6665" max="6665" width="9.625" style="2" customWidth="1"/>
    <col min="6666" max="6666" width="3.625" style="2" customWidth="1"/>
    <col min="6667" max="6667" width="9.625" style="2" customWidth="1"/>
    <col min="6668" max="6668" width="3.625" style="2" customWidth="1"/>
    <col min="6669" max="6912" width="9" style="2"/>
    <col min="6913" max="6913" width="6.625" style="2" customWidth="1"/>
    <col min="6914" max="6914" width="11.125" style="2" customWidth="1"/>
    <col min="6915" max="6915" width="9.5" style="2" customWidth="1"/>
    <col min="6916" max="6916" width="5" style="2" customWidth="1"/>
    <col min="6917" max="6917" width="9.5" style="2" customWidth="1"/>
    <col min="6918" max="6918" width="5" style="2" customWidth="1"/>
    <col min="6919" max="6919" width="9.5" style="2" customWidth="1"/>
    <col min="6920" max="6920" width="5" style="2" customWidth="1"/>
    <col min="6921" max="6921" width="9.625" style="2" customWidth="1"/>
    <col min="6922" max="6922" width="3.625" style="2" customWidth="1"/>
    <col min="6923" max="6923" width="9.625" style="2" customWidth="1"/>
    <col min="6924" max="6924" width="3.625" style="2" customWidth="1"/>
    <col min="6925" max="7168" width="9" style="2"/>
    <col min="7169" max="7169" width="6.625" style="2" customWidth="1"/>
    <col min="7170" max="7170" width="11.125" style="2" customWidth="1"/>
    <col min="7171" max="7171" width="9.5" style="2" customWidth="1"/>
    <col min="7172" max="7172" width="5" style="2" customWidth="1"/>
    <col min="7173" max="7173" width="9.5" style="2" customWidth="1"/>
    <col min="7174" max="7174" width="5" style="2" customWidth="1"/>
    <col min="7175" max="7175" width="9.5" style="2" customWidth="1"/>
    <col min="7176" max="7176" width="5" style="2" customWidth="1"/>
    <col min="7177" max="7177" width="9.625" style="2" customWidth="1"/>
    <col min="7178" max="7178" width="3.625" style="2" customWidth="1"/>
    <col min="7179" max="7179" width="9.625" style="2" customWidth="1"/>
    <col min="7180" max="7180" width="3.625" style="2" customWidth="1"/>
    <col min="7181" max="7424" width="9" style="2"/>
    <col min="7425" max="7425" width="6.625" style="2" customWidth="1"/>
    <col min="7426" max="7426" width="11.125" style="2" customWidth="1"/>
    <col min="7427" max="7427" width="9.5" style="2" customWidth="1"/>
    <col min="7428" max="7428" width="5" style="2" customWidth="1"/>
    <col min="7429" max="7429" width="9.5" style="2" customWidth="1"/>
    <col min="7430" max="7430" width="5" style="2" customWidth="1"/>
    <col min="7431" max="7431" width="9.5" style="2" customWidth="1"/>
    <col min="7432" max="7432" width="5" style="2" customWidth="1"/>
    <col min="7433" max="7433" width="9.625" style="2" customWidth="1"/>
    <col min="7434" max="7434" width="3.625" style="2" customWidth="1"/>
    <col min="7435" max="7435" width="9.625" style="2" customWidth="1"/>
    <col min="7436" max="7436" width="3.625" style="2" customWidth="1"/>
    <col min="7437" max="7680" width="9" style="2"/>
    <col min="7681" max="7681" width="6.625" style="2" customWidth="1"/>
    <col min="7682" max="7682" width="11.125" style="2" customWidth="1"/>
    <col min="7683" max="7683" width="9.5" style="2" customWidth="1"/>
    <col min="7684" max="7684" width="5" style="2" customWidth="1"/>
    <col min="7685" max="7685" width="9.5" style="2" customWidth="1"/>
    <col min="7686" max="7686" width="5" style="2" customWidth="1"/>
    <col min="7687" max="7687" width="9.5" style="2" customWidth="1"/>
    <col min="7688" max="7688" width="5" style="2" customWidth="1"/>
    <col min="7689" max="7689" width="9.625" style="2" customWidth="1"/>
    <col min="7690" max="7690" width="3.625" style="2" customWidth="1"/>
    <col min="7691" max="7691" width="9.625" style="2" customWidth="1"/>
    <col min="7692" max="7692" width="3.625" style="2" customWidth="1"/>
    <col min="7693" max="7936" width="9" style="2"/>
    <col min="7937" max="7937" width="6.625" style="2" customWidth="1"/>
    <col min="7938" max="7938" width="11.125" style="2" customWidth="1"/>
    <col min="7939" max="7939" width="9.5" style="2" customWidth="1"/>
    <col min="7940" max="7940" width="5" style="2" customWidth="1"/>
    <col min="7941" max="7941" width="9.5" style="2" customWidth="1"/>
    <col min="7942" max="7942" width="5" style="2" customWidth="1"/>
    <col min="7943" max="7943" width="9.5" style="2" customWidth="1"/>
    <col min="7944" max="7944" width="5" style="2" customWidth="1"/>
    <col min="7945" max="7945" width="9.625" style="2" customWidth="1"/>
    <col min="7946" max="7946" width="3.625" style="2" customWidth="1"/>
    <col min="7947" max="7947" width="9.625" style="2" customWidth="1"/>
    <col min="7948" max="7948" width="3.625" style="2" customWidth="1"/>
    <col min="7949" max="8192" width="9" style="2"/>
    <col min="8193" max="8193" width="6.625" style="2" customWidth="1"/>
    <col min="8194" max="8194" width="11.125" style="2" customWidth="1"/>
    <col min="8195" max="8195" width="9.5" style="2" customWidth="1"/>
    <col min="8196" max="8196" width="5" style="2" customWidth="1"/>
    <col min="8197" max="8197" width="9.5" style="2" customWidth="1"/>
    <col min="8198" max="8198" width="5" style="2" customWidth="1"/>
    <col min="8199" max="8199" width="9.5" style="2" customWidth="1"/>
    <col min="8200" max="8200" width="5" style="2" customWidth="1"/>
    <col min="8201" max="8201" width="9.625" style="2" customWidth="1"/>
    <col min="8202" max="8202" width="3.625" style="2" customWidth="1"/>
    <col min="8203" max="8203" width="9.625" style="2" customWidth="1"/>
    <col min="8204" max="8204" width="3.625" style="2" customWidth="1"/>
    <col min="8205" max="8448" width="9" style="2"/>
    <col min="8449" max="8449" width="6.625" style="2" customWidth="1"/>
    <col min="8450" max="8450" width="11.125" style="2" customWidth="1"/>
    <col min="8451" max="8451" width="9.5" style="2" customWidth="1"/>
    <col min="8452" max="8452" width="5" style="2" customWidth="1"/>
    <col min="8453" max="8453" width="9.5" style="2" customWidth="1"/>
    <col min="8454" max="8454" width="5" style="2" customWidth="1"/>
    <col min="8455" max="8455" width="9.5" style="2" customWidth="1"/>
    <col min="8456" max="8456" width="5" style="2" customWidth="1"/>
    <col min="8457" max="8457" width="9.625" style="2" customWidth="1"/>
    <col min="8458" max="8458" width="3.625" style="2" customWidth="1"/>
    <col min="8459" max="8459" width="9.625" style="2" customWidth="1"/>
    <col min="8460" max="8460" width="3.625" style="2" customWidth="1"/>
    <col min="8461" max="8704" width="9" style="2"/>
    <col min="8705" max="8705" width="6.625" style="2" customWidth="1"/>
    <col min="8706" max="8706" width="11.125" style="2" customWidth="1"/>
    <col min="8707" max="8707" width="9.5" style="2" customWidth="1"/>
    <col min="8708" max="8708" width="5" style="2" customWidth="1"/>
    <col min="8709" max="8709" width="9.5" style="2" customWidth="1"/>
    <col min="8710" max="8710" width="5" style="2" customWidth="1"/>
    <col min="8711" max="8711" width="9.5" style="2" customWidth="1"/>
    <col min="8712" max="8712" width="5" style="2" customWidth="1"/>
    <col min="8713" max="8713" width="9.625" style="2" customWidth="1"/>
    <col min="8714" max="8714" width="3.625" style="2" customWidth="1"/>
    <col min="8715" max="8715" width="9.625" style="2" customWidth="1"/>
    <col min="8716" max="8716" width="3.625" style="2" customWidth="1"/>
    <col min="8717" max="8960" width="9" style="2"/>
    <col min="8961" max="8961" width="6.625" style="2" customWidth="1"/>
    <col min="8962" max="8962" width="11.125" style="2" customWidth="1"/>
    <col min="8963" max="8963" width="9.5" style="2" customWidth="1"/>
    <col min="8964" max="8964" width="5" style="2" customWidth="1"/>
    <col min="8965" max="8965" width="9.5" style="2" customWidth="1"/>
    <col min="8966" max="8966" width="5" style="2" customWidth="1"/>
    <col min="8967" max="8967" width="9.5" style="2" customWidth="1"/>
    <col min="8968" max="8968" width="5" style="2" customWidth="1"/>
    <col min="8969" max="8969" width="9.625" style="2" customWidth="1"/>
    <col min="8970" max="8970" width="3.625" style="2" customWidth="1"/>
    <col min="8971" max="8971" width="9.625" style="2" customWidth="1"/>
    <col min="8972" max="8972" width="3.625" style="2" customWidth="1"/>
    <col min="8973" max="9216" width="9" style="2"/>
    <col min="9217" max="9217" width="6.625" style="2" customWidth="1"/>
    <col min="9218" max="9218" width="11.125" style="2" customWidth="1"/>
    <col min="9219" max="9219" width="9.5" style="2" customWidth="1"/>
    <col min="9220" max="9220" width="5" style="2" customWidth="1"/>
    <col min="9221" max="9221" width="9.5" style="2" customWidth="1"/>
    <col min="9222" max="9222" width="5" style="2" customWidth="1"/>
    <col min="9223" max="9223" width="9.5" style="2" customWidth="1"/>
    <col min="9224" max="9224" width="5" style="2" customWidth="1"/>
    <col min="9225" max="9225" width="9.625" style="2" customWidth="1"/>
    <col min="9226" max="9226" width="3.625" style="2" customWidth="1"/>
    <col min="9227" max="9227" width="9.625" style="2" customWidth="1"/>
    <col min="9228" max="9228" width="3.625" style="2" customWidth="1"/>
    <col min="9229" max="9472" width="9" style="2"/>
    <col min="9473" max="9473" width="6.625" style="2" customWidth="1"/>
    <col min="9474" max="9474" width="11.125" style="2" customWidth="1"/>
    <col min="9475" max="9475" width="9.5" style="2" customWidth="1"/>
    <col min="9476" max="9476" width="5" style="2" customWidth="1"/>
    <col min="9477" max="9477" width="9.5" style="2" customWidth="1"/>
    <col min="9478" max="9478" width="5" style="2" customWidth="1"/>
    <col min="9479" max="9479" width="9.5" style="2" customWidth="1"/>
    <col min="9480" max="9480" width="5" style="2" customWidth="1"/>
    <col min="9481" max="9481" width="9.625" style="2" customWidth="1"/>
    <col min="9482" max="9482" width="3.625" style="2" customWidth="1"/>
    <col min="9483" max="9483" width="9.625" style="2" customWidth="1"/>
    <col min="9484" max="9484" width="3.625" style="2" customWidth="1"/>
    <col min="9485" max="9728" width="9" style="2"/>
    <col min="9729" max="9729" width="6.625" style="2" customWidth="1"/>
    <col min="9730" max="9730" width="11.125" style="2" customWidth="1"/>
    <col min="9731" max="9731" width="9.5" style="2" customWidth="1"/>
    <col min="9732" max="9732" width="5" style="2" customWidth="1"/>
    <col min="9733" max="9733" width="9.5" style="2" customWidth="1"/>
    <col min="9734" max="9734" width="5" style="2" customWidth="1"/>
    <col min="9735" max="9735" width="9.5" style="2" customWidth="1"/>
    <col min="9736" max="9736" width="5" style="2" customWidth="1"/>
    <col min="9737" max="9737" width="9.625" style="2" customWidth="1"/>
    <col min="9738" max="9738" width="3.625" style="2" customWidth="1"/>
    <col min="9739" max="9739" width="9.625" style="2" customWidth="1"/>
    <col min="9740" max="9740" width="3.625" style="2" customWidth="1"/>
    <col min="9741" max="9984" width="9" style="2"/>
    <col min="9985" max="9985" width="6.625" style="2" customWidth="1"/>
    <col min="9986" max="9986" width="11.125" style="2" customWidth="1"/>
    <col min="9987" max="9987" width="9.5" style="2" customWidth="1"/>
    <col min="9988" max="9988" width="5" style="2" customWidth="1"/>
    <col min="9989" max="9989" width="9.5" style="2" customWidth="1"/>
    <col min="9990" max="9990" width="5" style="2" customWidth="1"/>
    <col min="9991" max="9991" width="9.5" style="2" customWidth="1"/>
    <col min="9992" max="9992" width="5" style="2" customWidth="1"/>
    <col min="9993" max="9993" width="9.625" style="2" customWidth="1"/>
    <col min="9994" max="9994" width="3.625" style="2" customWidth="1"/>
    <col min="9995" max="9995" width="9.625" style="2" customWidth="1"/>
    <col min="9996" max="9996" width="3.625" style="2" customWidth="1"/>
    <col min="9997" max="10240" width="9" style="2"/>
    <col min="10241" max="10241" width="6.625" style="2" customWidth="1"/>
    <col min="10242" max="10242" width="11.125" style="2" customWidth="1"/>
    <col min="10243" max="10243" width="9.5" style="2" customWidth="1"/>
    <col min="10244" max="10244" width="5" style="2" customWidth="1"/>
    <col min="10245" max="10245" width="9.5" style="2" customWidth="1"/>
    <col min="10246" max="10246" width="5" style="2" customWidth="1"/>
    <col min="10247" max="10247" width="9.5" style="2" customWidth="1"/>
    <col min="10248" max="10248" width="5" style="2" customWidth="1"/>
    <col min="10249" max="10249" width="9.625" style="2" customWidth="1"/>
    <col min="10250" max="10250" width="3.625" style="2" customWidth="1"/>
    <col min="10251" max="10251" width="9.625" style="2" customWidth="1"/>
    <col min="10252" max="10252" width="3.625" style="2" customWidth="1"/>
    <col min="10253" max="10496" width="9" style="2"/>
    <col min="10497" max="10497" width="6.625" style="2" customWidth="1"/>
    <col min="10498" max="10498" width="11.125" style="2" customWidth="1"/>
    <col min="10499" max="10499" width="9.5" style="2" customWidth="1"/>
    <col min="10500" max="10500" width="5" style="2" customWidth="1"/>
    <col min="10501" max="10501" width="9.5" style="2" customWidth="1"/>
    <col min="10502" max="10502" width="5" style="2" customWidth="1"/>
    <col min="10503" max="10503" width="9.5" style="2" customWidth="1"/>
    <col min="10504" max="10504" width="5" style="2" customWidth="1"/>
    <col min="10505" max="10505" width="9.625" style="2" customWidth="1"/>
    <col min="10506" max="10506" width="3.625" style="2" customWidth="1"/>
    <col min="10507" max="10507" width="9.625" style="2" customWidth="1"/>
    <col min="10508" max="10508" width="3.625" style="2" customWidth="1"/>
    <col min="10509" max="10752" width="9" style="2"/>
    <col min="10753" max="10753" width="6.625" style="2" customWidth="1"/>
    <col min="10754" max="10754" width="11.125" style="2" customWidth="1"/>
    <col min="10755" max="10755" width="9.5" style="2" customWidth="1"/>
    <col min="10756" max="10756" width="5" style="2" customWidth="1"/>
    <col min="10757" max="10757" width="9.5" style="2" customWidth="1"/>
    <col min="10758" max="10758" width="5" style="2" customWidth="1"/>
    <col min="10759" max="10759" width="9.5" style="2" customWidth="1"/>
    <col min="10760" max="10760" width="5" style="2" customWidth="1"/>
    <col min="10761" max="10761" width="9.625" style="2" customWidth="1"/>
    <col min="10762" max="10762" width="3.625" style="2" customWidth="1"/>
    <col min="10763" max="10763" width="9.625" style="2" customWidth="1"/>
    <col min="10764" max="10764" width="3.625" style="2" customWidth="1"/>
    <col min="10765" max="11008" width="9" style="2"/>
    <col min="11009" max="11009" width="6.625" style="2" customWidth="1"/>
    <col min="11010" max="11010" width="11.125" style="2" customWidth="1"/>
    <col min="11011" max="11011" width="9.5" style="2" customWidth="1"/>
    <col min="11012" max="11012" width="5" style="2" customWidth="1"/>
    <col min="11013" max="11013" width="9.5" style="2" customWidth="1"/>
    <col min="11014" max="11014" width="5" style="2" customWidth="1"/>
    <col min="11015" max="11015" width="9.5" style="2" customWidth="1"/>
    <col min="11016" max="11016" width="5" style="2" customWidth="1"/>
    <col min="11017" max="11017" width="9.625" style="2" customWidth="1"/>
    <col min="11018" max="11018" width="3.625" style="2" customWidth="1"/>
    <col min="11019" max="11019" width="9.625" style="2" customWidth="1"/>
    <col min="11020" max="11020" width="3.625" style="2" customWidth="1"/>
    <col min="11021" max="11264" width="9" style="2"/>
    <col min="11265" max="11265" width="6.625" style="2" customWidth="1"/>
    <col min="11266" max="11266" width="11.125" style="2" customWidth="1"/>
    <col min="11267" max="11267" width="9.5" style="2" customWidth="1"/>
    <col min="11268" max="11268" width="5" style="2" customWidth="1"/>
    <col min="11269" max="11269" width="9.5" style="2" customWidth="1"/>
    <col min="11270" max="11270" width="5" style="2" customWidth="1"/>
    <col min="11271" max="11271" width="9.5" style="2" customWidth="1"/>
    <col min="11272" max="11272" width="5" style="2" customWidth="1"/>
    <col min="11273" max="11273" width="9.625" style="2" customWidth="1"/>
    <col min="11274" max="11274" width="3.625" style="2" customWidth="1"/>
    <col min="11275" max="11275" width="9.625" style="2" customWidth="1"/>
    <col min="11276" max="11276" width="3.625" style="2" customWidth="1"/>
    <col min="11277" max="11520" width="9" style="2"/>
    <col min="11521" max="11521" width="6.625" style="2" customWidth="1"/>
    <col min="11522" max="11522" width="11.125" style="2" customWidth="1"/>
    <col min="11523" max="11523" width="9.5" style="2" customWidth="1"/>
    <col min="11524" max="11524" width="5" style="2" customWidth="1"/>
    <col min="11525" max="11525" width="9.5" style="2" customWidth="1"/>
    <col min="11526" max="11526" width="5" style="2" customWidth="1"/>
    <col min="11527" max="11527" width="9.5" style="2" customWidth="1"/>
    <col min="11528" max="11528" width="5" style="2" customWidth="1"/>
    <col min="11529" max="11529" width="9.625" style="2" customWidth="1"/>
    <col min="11530" max="11530" width="3.625" style="2" customWidth="1"/>
    <col min="11531" max="11531" width="9.625" style="2" customWidth="1"/>
    <col min="11532" max="11532" width="3.625" style="2" customWidth="1"/>
    <col min="11533" max="11776" width="9" style="2"/>
    <col min="11777" max="11777" width="6.625" style="2" customWidth="1"/>
    <col min="11778" max="11778" width="11.125" style="2" customWidth="1"/>
    <col min="11779" max="11779" width="9.5" style="2" customWidth="1"/>
    <col min="11780" max="11780" width="5" style="2" customWidth="1"/>
    <col min="11781" max="11781" width="9.5" style="2" customWidth="1"/>
    <col min="11782" max="11782" width="5" style="2" customWidth="1"/>
    <col min="11783" max="11783" width="9.5" style="2" customWidth="1"/>
    <col min="11784" max="11784" width="5" style="2" customWidth="1"/>
    <col min="11785" max="11785" width="9.625" style="2" customWidth="1"/>
    <col min="11786" max="11786" width="3.625" style="2" customWidth="1"/>
    <col min="11787" max="11787" width="9.625" style="2" customWidth="1"/>
    <col min="11788" max="11788" width="3.625" style="2" customWidth="1"/>
    <col min="11789" max="12032" width="9" style="2"/>
    <col min="12033" max="12033" width="6.625" style="2" customWidth="1"/>
    <col min="12034" max="12034" width="11.125" style="2" customWidth="1"/>
    <col min="12035" max="12035" width="9.5" style="2" customWidth="1"/>
    <col min="12036" max="12036" width="5" style="2" customWidth="1"/>
    <col min="12037" max="12037" width="9.5" style="2" customWidth="1"/>
    <col min="12038" max="12038" width="5" style="2" customWidth="1"/>
    <col min="12039" max="12039" width="9.5" style="2" customWidth="1"/>
    <col min="12040" max="12040" width="5" style="2" customWidth="1"/>
    <col min="12041" max="12041" width="9.625" style="2" customWidth="1"/>
    <col min="12042" max="12042" width="3.625" style="2" customWidth="1"/>
    <col min="12043" max="12043" width="9.625" style="2" customWidth="1"/>
    <col min="12044" max="12044" width="3.625" style="2" customWidth="1"/>
    <col min="12045" max="12288" width="9" style="2"/>
    <col min="12289" max="12289" width="6.625" style="2" customWidth="1"/>
    <col min="12290" max="12290" width="11.125" style="2" customWidth="1"/>
    <col min="12291" max="12291" width="9.5" style="2" customWidth="1"/>
    <col min="12292" max="12292" width="5" style="2" customWidth="1"/>
    <col min="12293" max="12293" width="9.5" style="2" customWidth="1"/>
    <col min="12294" max="12294" width="5" style="2" customWidth="1"/>
    <col min="12295" max="12295" width="9.5" style="2" customWidth="1"/>
    <col min="12296" max="12296" width="5" style="2" customWidth="1"/>
    <col min="12297" max="12297" width="9.625" style="2" customWidth="1"/>
    <col min="12298" max="12298" width="3.625" style="2" customWidth="1"/>
    <col min="12299" max="12299" width="9.625" style="2" customWidth="1"/>
    <col min="12300" max="12300" width="3.625" style="2" customWidth="1"/>
    <col min="12301" max="12544" width="9" style="2"/>
    <col min="12545" max="12545" width="6.625" style="2" customWidth="1"/>
    <col min="12546" max="12546" width="11.125" style="2" customWidth="1"/>
    <col min="12547" max="12547" width="9.5" style="2" customWidth="1"/>
    <col min="12548" max="12548" width="5" style="2" customWidth="1"/>
    <col min="12549" max="12549" width="9.5" style="2" customWidth="1"/>
    <col min="12550" max="12550" width="5" style="2" customWidth="1"/>
    <col min="12551" max="12551" width="9.5" style="2" customWidth="1"/>
    <col min="12552" max="12552" width="5" style="2" customWidth="1"/>
    <col min="12553" max="12553" width="9.625" style="2" customWidth="1"/>
    <col min="12554" max="12554" width="3.625" style="2" customWidth="1"/>
    <col min="12555" max="12555" width="9.625" style="2" customWidth="1"/>
    <col min="12556" max="12556" width="3.625" style="2" customWidth="1"/>
    <col min="12557" max="12800" width="9" style="2"/>
    <col min="12801" max="12801" width="6.625" style="2" customWidth="1"/>
    <col min="12802" max="12802" width="11.125" style="2" customWidth="1"/>
    <col min="12803" max="12803" width="9.5" style="2" customWidth="1"/>
    <col min="12804" max="12804" width="5" style="2" customWidth="1"/>
    <col min="12805" max="12805" width="9.5" style="2" customWidth="1"/>
    <col min="12806" max="12806" width="5" style="2" customWidth="1"/>
    <col min="12807" max="12807" width="9.5" style="2" customWidth="1"/>
    <col min="12808" max="12808" width="5" style="2" customWidth="1"/>
    <col min="12809" max="12809" width="9.625" style="2" customWidth="1"/>
    <col min="12810" max="12810" width="3.625" style="2" customWidth="1"/>
    <col min="12811" max="12811" width="9.625" style="2" customWidth="1"/>
    <col min="12812" max="12812" width="3.625" style="2" customWidth="1"/>
    <col min="12813" max="13056" width="9" style="2"/>
    <col min="13057" max="13057" width="6.625" style="2" customWidth="1"/>
    <col min="13058" max="13058" width="11.125" style="2" customWidth="1"/>
    <col min="13059" max="13059" width="9.5" style="2" customWidth="1"/>
    <col min="13060" max="13060" width="5" style="2" customWidth="1"/>
    <col min="13061" max="13061" width="9.5" style="2" customWidth="1"/>
    <col min="13062" max="13062" width="5" style="2" customWidth="1"/>
    <col min="13063" max="13063" width="9.5" style="2" customWidth="1"/>
    <col min="13064" max="13064" width="5" style="2" customWidth="1"/>
    <col min="13065" max="13065" width="9.625" style="2" customWidth="1"/>
    <col min="13066" max="13066" width="3.625" style="2" customWidth="1"/>
    <col min="13067" max="13067" width="9.625" style="2" customWidth="1"/>
    <col min="13068" max="13068" width="3.625" style="2" customWidth="1"/>
    <col min="13069" max="13312" width="9" style="2"/>
    <col min="13313" max="13313" width="6.625" style="2" customWidth="1"/>
    <col min="13314" max="13314" width="11.125" style="2" customWidth="1"/>
    <col min="13315" max="13315" width="9.5" style="2" customWidth="1"/>
    <col min="13316" max="13316" width="5" style="2" customWidth="1"/>
    <col min="13317" max="13317" width="9.5" style="2" customWidth="1"/>
    <col min="13318" max="13318" width="5" style="2" customWidth="1"/>
    <col min="13319" max="13319" width="9.5" style="2" customWidth="1"/>
    <col min="13320" max="13320" width="5" style="2" customWidth="1"/>
    <col min="13321" max="13321" width="9.625" style="2" customWidth="1"/>
    <col min="13322" max="13322" width="3.625" style="2" customWidth="1"/>
    <col min="13323" max="13323" width="9.625" style="2" customWidth="1"/>
    <col min="13324" max="13324" width="3.625" style="2" customWidth="1"/>
    <col min="13325" max="13568" width="9" style="2"/>
    <col min="13569" max="13569" width="6.625" style="2" customWidth="1"/>
    <col min="13570" max="13570" width="11.125" style="2" customWidth="1"/>
    <col min="13571" max="13571" width="9.5" style="2" customWidth="1"/>
    <col min="13572" max="13572" width="5" style="2" customWidth="1"/>
    <col min="13573" max="13573" width="9.5" style="2" customWidth="1"/>
    <col min="13574" max="13574" width="5" style="2" customWidth="1"/>
    <col min="13575" max="13575" width="9.5" style="2" customWidth="1"/>
    <col min="13576" max="13576" width="5" style="2" customWidth="1"/>
    <col min="13577" max="13577" width="9.625" style="2" customWidth="1"/>
    <col min="13578" max="13578" width="3.625" style="2" customWidth="1"/>
    <col min="13579" max="13579" width="9.625" style="2" customWidth="1"/>
    <col min="13580" max="13580" width="3.625" style="2" customWidth="1"/>
    <col min="13581" max="13824" width="9" style="2"/>
    <col min="13825" max="13825" width="6.625" style="2" customWidth="1"/>
    <col min="13826" max="13826" width="11.125" style="2" customWidth="1"/>
    <col min="13827" max="13827" width="9.5" style="2" customWidth="1"/>
    <col min="13828" max="13828" width="5" style="2" customWidth="1"/>
    <col min="13829" max="13829" width="9.5" style="2" customWidth="1"/>
    <col min="13830" max="13830" width="5" style="2" customWidth="1"/>
    <col min="13831" max="13831" width="9.5" style="2" customWidth="1"/>
    <col min="13832" max="13832" width="5" style="2" customWidth="1"/>
    <col min="13833" max="13833" width="9.625" style="2" customWidth="1"/>
    <col min="13834" max="13834" width="3.625" style="2" customWidth="1"/>
    <col min="13835" max="13835" width="9.625" style="2" customWidth="1"/>
    <col min="13836" max="13836" width="3.625" style="2" customWidth="1"/>
    <col min="13837" max="14080" width="9" style="2"/>
    <col min="14081" max="14081" width="6.625" style="2" customWidth="1"/>
    <col min="14082" max="14082" width="11.125" style="2" customWidth="1"/>
    <col min="14083" max="14083" width="9.5" style="2" customWidth="1"/>
    <col min="14084" max="14084" width="5" style="2" customWidth="1"/>
    <col min="14085" max="14085" width="9.5" style="2" customWidth="1"/>
    <col min="14086" max="14086" width="5" style="2" customWidth="1"/>
    <col min="14087" max="14087" width="9.5" style="2" customWidth="1"/>
    <col min="14088" max="14088" width="5" style="2" customWidth="1"/>
    <col min="14089" max="14089" width="9.625" style="2" customWidth="1"/>
    <col min="14090" max="14090" width="3.625" style="2" customWidth="1"/>
    <col min="14091" max="14091" width="9.625" style="2" customWidth="1"/>
    <col min="14092" max="14092" width="3.625" style="2" customWidth="1"/>
    <col min="14093" max="14336" width="9" style="2"/>
    <col min="14337" max="14337" width="6.625" style="2" customWidth="1"/>
    <col min="14338" max="14338" width="11.125" style="2" customWidth="1"/>
    <col min="14339" max="14339" width="9.5" style="2" customWidth="1"/>
    <col min="14340" max="14340" width="5" style="2" customWidth="1"/>
    <col min="14341" max="14341" width="9.5" style="2" customWidth="1"/>
    <col min="14342" max="14342" width="5" style="2" customWidth="1"/>
    <col min="14343" max="14343" width="9.5" style="2" customWidth="1"/>
    <col min="14344" max="14344" width="5" style="2" customWidth="1"/>
    <col min="14345" max="14345" width="9.625" style="2" customWidth="1"/>
    <col min="14346" max="14346" width="3.625" style="2" customWidth="1"/>
    <col min="14347" max="14347" width="9.625" style="2" customWidth="1"/>
    <col min="14348" max="14348" width="3.625" style="2" customWidth="1"/>
    <col min="14349" max="14592" width="9" style="2"/>
    <col min="14593" max="14593" width="6.625" style="2" customWidth="1"/>
    <col min="14594" max="14594" width="11.125" style="2" customWidth="1"/>
    <col min="14595" max="14595" width="9.5" style="2" customWidth="1"/>
    <col min="14596" max="14596" width="5" style="2" customWidth="1"/>
    <col min="14597" max="14597" width="9.5" style="2" customWidth="1"/>
    <col min="14598" max="14598" width="5" style="2" customWidth="1"/>
    <col min="14599" max="14599" width="9.5" style="2" customWidth="1"/>
    <col min="14600" max="14600" width="5" style="2" customWidth="1"/>
    <col min="14601" max="14601" width="9.625" style="2" customWidth="1"/>
    <col min="14602" max="14602" width="3.625" style="2" customWidth="1"/>
    <col min="14603" max="14603" width="9.625" style="2" customWidth="1"/>
    <col min="14604" max="14604" width="3.625" style="2" customWidth="1"/>
    <col min="14605" max="14848" width="9" style="2"/>
    <col min="14849" max="14849" width="6.625" style="2" customWidth="1"/>
    <col min="14850" max="14850" width="11.125" style="2" customWidth="1"/>
    <col min="14851" max="14851" width="9.5" style="2" customWidth="1"/>
    <col min="14852" max="14852" width="5" style="2" customWidth="1"/>
    <col min="14853" max="14853" width="9.5" style="2" customWidth="1"/>
    <col min="14854" max="14854" width="5" style="2" customWidth="1"/>
    <col min="14855" max="14855" width="9.5" style="2" customWidth="1"/>
    <col min="14856" max="14856" width="5" style="2" customWidth="1"/>
    <col min="14857" max="14857" width="9.625" style="2" customWidth="1"/>
    <col min="14858" max="14858" width="3.625" style="2" customWidth="1"/>
    <col min="14859" max="14859" width="9.625" style="2" customWidth="1"/>
    <col min="14860" max="14860" width="3.625" style="2" customWidth="1"/>
    <col min="14861" max="15104" width="9" style="2"/>
    <col min="15105" max="15105" width="6.625" style="2" customWidth="1"/>
    <col min="15106" max="15106" width="11.125" style="2" customWidth="1"/>
    <col min="15107" max="15107" width="9.5" style="2" customWidth="1"/>
    <col min="15108" max="15108" width="5" style="2" customWidth="1"/>
    <col min="15109" max="15109" width="9.5" style="2" customWidth="1"/>
    <col min="15110" max="15110" width="5" style="2" customWidth="1"/>
    <col min="15111" max="15111" width="9.5" style="2" customWidth="1"/>
    <col min="15112" max="15112" width="5" style="2" customWidth="1"/>
    <col min="15113" max="15113" width="9.625" style="2" customWidth="1"/>
    <col min="15114" max="15114" width="3.625" style="2" customWidth="1"/>
    <col min="15115" max="15115" width="9.625" style="2" customWidth="1"/>
    <col min="15116" max="15116" width="3.625" style="2" customWidth="1"/>
    <col min="15117" max="15360" width="9" style="2"/>
    <col min="15361" max="15361" width="6.625" style="2" customWidth="1"/>
    <col min="15362" max="15362" width="11.125" style="2" customWidth="1"/>
    <col min="15363" max="15363" width="9.5" style="2" customWidth="1"/>
    <col min="15364" max="15364" width="5" style="2" customWidth="1"/>
    <col min="15365" max="15365" width="9.5" style="2" customWidth="1"/>
    <col min="15366" max="15366" width="5" style="2" customWidth="1"/>
    <col min="15367" max="15367" width="9.5" style="2" customWidth="1"/>
    <col min="15368" max="15368" width="5" style="2" customWidth="1"/>
    <col min="15369" max="15369" width="9.625" style="2" customWidth="1"/>
    <col min="15370" max="15370" width="3.625" style="2" customWidth="1"/>
    <col min="15371" max="15371" width="9.625" style="2" customWidth="1"/>
    <col min="15372" max="15372" width="3.625" style="2" customWidth="1"/>
    <col min="15373" max="15616" width="9" style="2"/>
    <col min="15617" max="15617" width="6.625" style="2" customWidth="1"/>
    <col min="15618" max="15618" width="11.125" style="2" customWidth="1"/>
    <col min="15619" max="15619" width="9.5" style="2" customWidth="1"/>
    <col min="15620" max="15620" width="5" style="2" customWidth="1"/>
    <col min="15621" max="15621" width="9.5" style="2" customWidth="1"/>
    <col min="15622" max="15622" width="5" style="2" customWidth="1"/>
    <col min="15623" max="15623" width="9.5" style="2" customWidth="1"/>
    <col min="15624" max="15624" width="5" style="2" customWidth="1"/>
    <col min="15625" max="15625" width="9.625" style="2" customWidth="1"/>
    <col min="15626" max="15626" width="3.625" style="2" customWidth="1"/>
    <col min="15627" max="15627" width="9.625" style="2" customWidth="1"/>
    <col min="15628" max="15628" width="3.625" style="2" customWidth="1"/>
    <col min="15629" max="15872" width="9" style="2"/>
    <col min="15873" max="15873" width="6.625" style="2" customWidth="1"/>
    <col min="15874" max="15874" width="11.125" style="2" customWidth="1"/>
    <col min="15875" max="15875" width="9.5" style="2" customWidth="1"/>
    <col min="15876" max="15876" width="5" style="2" customWidth="1"/>
    <col min="15877" max="15877" width="9.5" style="2" customWidth="1"/>
    <col min="15878" max="15878" width="5" style="2" customWidth="1"/>
    <col min="15879" max="15879" width="9.5" style="2" customWidth="1"/>
    <col min="15880" max="15880" width="5" style="2" customWidth="1"/>
    <col min="15881" max="15881" width="9.625" style="2" customWidth="1"/>
    <col min="15882" max="15882" width="3.625" style="2" customWidth="1"/>
    <col min="15883" max="15883" width="9.625" style="2" customWidth="1"/>
    <col min="15884" max="15884" width="3.625" style="2" customWidth="1"/>
    <col min="15885" max="16128" width="9" style="2"/>
    <col min="16129" max="16129" width="6.625" style="2" customWidth="1"/>
    <col min="16130" max="16130" width="11.125" style="2" customWidth="1"/>
    <col min="16131" max="16131" width="9.5" style="2" customWidth="1"/>
    <col min="16132" max="16132" width="5" style="2" customWidth="1"/>
    <col min="16133" max="16133" width="9.5" style="2" customWidth="1"/>
    <col min="16134" max="16134" width="5" style="2" customWidth="1"/>
    <col min="16135" max="16135" width="9.5" style="2" customWidth="1"/>
    <col min="16136" max="16136" width="5" style="2" customWidth="1"/>
    <col min="16137" max="16137" width="9.625" style="2" customWidth="1"/>
    <col min="16138" max="16138" width="3.625" style="2" customWidth="1"/>
    <col min="16139" max="16139" width="9.625" style="2" customWidth="1"/>
    <col min="16140" max="16140" width="3.625" style="2" customWidth="1"/>
    <col min="16141" max="16384" width="9" style="2"/>
  </cols>
  <sheetData>
    <row r="1" spans="1:12" ht="18.75" customHeight="1" x14ac:dyDescent="0.15">
      <c r="A1" s="23" t="s">
        <v>132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8.75" customHeight="1" x14ac:dyDescent="0.15">
      <c r="A2"/>
      <c r="B2"/>
      <c r="C2"/>
      <c r="D2"/>
      <c r="E2"/>
      <c r="F2"/>
      <c r="G2"/>
      <c r="H2"/>
      <c r="I2" s="347"/>
      <c r="J2" s="347"/>
      <c r="K2" s="347"/>
    </row>
    <row r="3" spans="1:12" ht="18.75" customHeight="1" thickBot="1" x14ac:dyDescent="0.2">
      <c r="A3" s="2" t="s">
        <v>30</v>
      </c>
      <c r="B3"/>
      <c r="C3"/>
      <c r="D3"/>
      <c r="E3"/>
      <c r="F3"/>
      <c r="G3"/>
      <c r="H3"/>
      <c r="I3"/>
      <c r="J3"/>
      <c r="L3" s="21" t="s">
        <v>522</v>
      </c>
    </row>
    <row r="4" spans="1:12" s="33" customFormat="1" ht="14.25" customHeight="1" x14ac:dyDescent="0.15">
      <c r="A4" s="348" t="s">
        <v>131</v>
      </c>
      <c r="B4" s="349"/>
      <c r="C4" s="363" t="s">
        <v>130</v>
      </c>
      <c r="D4" s="364"/>
      <c r="E4" s="364"/>
      <c r="F4" s="364"/>
      <c r="G4" s="364"/>
      <c r="H4" s="365"/>
      <c r="I4" s="355" t="s">
        <v>129</v>
      </c>
      <c r="J4" s="356"/>
      <c r="K4" s="359" t="s">
        <v>128</v>
      </c>
      <c r="L4" s="360"/>
    </row>
    <row r="5" spans="1:12" s="33" customFormat="1" ht="15" thickBot="1" x14ac:dyDescent="0.2">
      <c r="A5" s="350"/>
      <c r="B5" s="351"/>
      <c r="C5" s="352" t="s">
        <v>127</v>
      </c>
      <c r="D5" s="353"/>
      <c r="E5" s="354" t="s">
        <v>126</v>
      </c>
      <c r="F5" s="353"/>
      <c r="G5" s="354" t="s">
        <v>125</v>
      </c>
      <c r="H5" s="353"/>
      <c r="I5" s="357"/>
      <c r="J5" s="358"/>
      <c r="K5" s="361"/>
      <c r="L5" s="362"/>
    </row>
    <row r="6" spans="1:12" ht="29.25" customHeight="1" thickTop="1" x14ac:dyDescent="0.15">
      <c r="A6" s="344" t="s">
        <v>124</v>
      </c>
      <c r="B6" s="128" t="s">
        <v>98</v>
      </c>
      <c r="C6" s="311">
        <v>40</v>
      </c>
      <c r="D6" s="312"/>
      <c r="E6" s="313">
        <v>4</v>
      </c>
      <c r="F6" s="312"/>
      <c r="G6" s="313">
        <v>22</v>
      </c>
      <c r="H6" s="312"/>
      <c r="I6" s="314" t="s">
        <v>123</v>
      </c>
      <c r="J6" s="315" t="s">
        <v>107</v>
      </c>
      <c r="K6" s="254" t="s">
        <v>122</v>
      </c>
      <c r="L6" s="316" t="s">
        <v>107</v>
      </c>
    </row>
    <row r="7" spans="1:12" ht="28.5" x14ac:dyDescent="0.15">
      <c r="A7" s="345"/>
      <c r="B7" s="129" t="s">
        <v>121</v>
      </c>
      <c r="C7" s="317">
        <v>50</v>
      </c>
      <c r="D7" s="81"/>
      <c r="E7" s="318">
        <v>2</v>
      </c>
      <c r="F7" s="81"/>
      <c r="G7" s="318">
        <v>26</v>
      </c>
      <c r="H7" s="81"/>
      <c r="I7" s="257" t="s">
        <v>120</v>
      </c>
      <c r="J7" s="319" t="s">
        <v>107</v>
      </c>
      <c r="K7" s="261" t="s">
        <v>119</v>
      </c>
      <c r="L7" s="316" t="s">
        <v>107</v>
      </c>
    </row>
    <row r="8" spans="1:12" ht="28.5" x14ac:dyDescent="0.15">
      <c r="A8" s="345"/>
      <c r="B8" s="129" t="s">
        <v>118</v>
      </c>
      <c r="C8" s="317">
        <v>26</v>
      </c>
      <c r="D8" s="81"/>
      <c r="E8" s="318">
        <v>8</v>
      </c>
      <c r="F8" s="81"/>
      <c r="G8" s="318">
        <v>17</v>
      </c>
      <c r="H8" s="81"/>
      <c r="I8" s="257" t="s">
        <v>117</v>
      </c>
      <c r="J8" s="319" t="s">
        <v>107</v>
      </c>
      <c r="K8" s="261" t="s">
        <v>116</v>
      </c>
      <c r="L8" s="316" t="s">
        <v>107</v>
      </c>
    </row>
    <row r="9" spans="1:12" ht="28.5" x14ac:dyDescent="0.15">
      <c r="A9" s="345"/>
      <c r="B9" s="129" t="s">
        <v>115</v>
      </c>
      <c r="C9" s="317">
        <v>9</v>
      </c>
      <c r="D9" s="81"/>
      <c r="E9" s="318">
        <v>2</v>
      </c>
      <c r="F9" s="81"/>
      <c r="G9" s="318">
        <v>6</v>
      </c>
      <c r="H9" s="81"/>
      <c r="I9" s="261" t="s">
        <v>114</v>
      </c>
      <c r="J9" s="319" t="s">
        <v>107</v>
      </c>
      <c r="K9" s="261" t="s">
        <v>113</v>
      </c>
      <c r="L9" s="316" t="s">
        <v>107</v>
      </c>
    </row>
    <row r="10" spans="1:12" ht="28.5" x14ac:dyDescent="0.15">
      <c r="A10" s="345"/>
      <c r="B10" s="129" t="s">
        <v>86</v>
      </c>
      <c r="C10" s="317">
        <v>8</v>
      </c>
      <c r="D10" s="81"/>
      <c r="E10" s="318">
        <v>2</v>
      </c>
      <c r="F10" s="81"/>
      <c r="G10" s="318">
        <v>5</v>
      </c>
      <c r="H10" s="81"/>
      <c r="I10" s="257" t="s">
        <v>112</v>
      </c>
      <c r="J10" s="319" t="s">
        <v>107</v>
      </c>
      <c r="K10" s="261" t="s">
        <v>111</v>
      </c>
      <c r="L10" s="316" t="s">
        <v>107</v>
      </c>
    </row>
    <row r="11" spans="1:12" ht="29.25" thickBot="1" x14ac:dyDescent="0.2">
      <c r="A11" s="346"/>
      <c r="B11" s="130" t="s">
        <v>110</v>
      </c>
      <c r="C11" s="320">
        <v>18</v>
      </c>
      <c r="D11" s="123"/>
      <c r="E11" s="321">
        <v>4</v>
      </c>
      <c r="F11" s="123"/>
      <c r="G11" s="321">
        <v>11</v>
      </c>
      <c r="H11" s="123"/>
      <c r="I11" s="322" t="s">
        <v>109</v>
      </c>
      <c r="J11" s="319" t="s">
        <v>107</v>
      </c>
      <c r="K11" s="322" t="s">
        <v>108</v>
      </c>
      <c r="L11" s="323" t="s">
        <v>107</v>
      </c>
    </row>
    <row r="12" spans="1:12" ht="18.75" customHeight="1" x14ac:dyDescent="0.15">
      <c r="A12" s="22" t="s">
        <v>106</v>
      </c>
      <c r="C12" s="22"/>
      <c r="D12" s="22"/>
      <c r="E12" s="22"/>
      <c r="F12" s="22"/>
      <c r="G12"/>
      <c r="H12"/>
      <c r="I12" s="55"/>
      <c r="J12" s="55"/>
      <c r="L12" s="55" t="s">
        <v>105</v>
      </c>
    </row>
    <row r="13" spans="1:12" ht="18.75" customHeight="1" x14ac:dyDescent="0.15">
      <c r="A13" s="22" t="s">
        <v>104</v>
      </c>
      <c r="B13" s="22"/>
      <c r="E13" s="54"/>
      <c r="F13" s="54"/>
    </row>
    <row r="14" spans="1:12" ht="18.75" customHeight="1" x14ac:dyDescent="0.15">
      <c r="A14" s="54"/>
      <c r="D14" s="54"/>
    </row>
    <row r="15" spans="1:12" ht="18.75" customHeight="1" x14ac:dyDescent="0.15">
      <c r="A15" s="54"/>
      <c r="D15" s="54"/>
    </row>
    <row r="16" spans="1:12" ht="18.75" customHeight="1" x14ac:dyDescent="0.15">
      <c r="A16" s="54"/>
      <c r="D16" s="54"/>
    </row>
    <row r="17" spans="1:4" ht="18.75" customHeight="1" x14ac:dyDescent="0.15">
      <c r="A17" s="54"/>
      <c r="D17" s="54"/>
    </row>
    <row r="18" spans="1:4" ht="18.75" customHeight="1" x14ac:dyDescent="0.15">
      <c r="A18" s="54"/>
      <c r="D18" s="54"/>
    </row>
    <row r="19" spans="1:4" ht="18.75" customHeight="1" x14ac:dyDescent="0.15">
      <c r="A19" s="54"/>
    </row>
  </sheetData>
  <mergeCells count="9">
    <mergeCell ref="A6:A11"/>
    <mergeCell ref="I2:K2"/>
    <mergeCell ref="A4:B5"/>
    <mergeCell ref="C5:D5"/>
    <mergeCell ref="E5:F5"/>
    <mergeCell ref="G5:H5"/>
    <mergeCell ref="I4:J5"/>
    <mergeCell ref="K4:L5"/>
    <mergeCell ref="C4:H4"/>
  </mergeCells>
  <phoneticPr fontId="1"/>
  <pageMargins left="0.98425196850393704" right="0.39370078740157483" top="0.98425196850393704" bottom="0.98425196850393704" header="0.51181102362204722" footer="0.51181102362204722"/>
  <pageSetup paperSize="9" fitToHeight="0" orientation="portrait" r:id="rId1"/>
  <headerFooter alignWithMargins="0">
    <oddFooter>&amp;C- &amp;A -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view="pageBreakPreview" zoomScaleNormal="85" zoomScaleSheetLayoutView="100" workbookViewId="0">
      <selection activeCell="C16" sqref="C16"/>
    </sheetView>
  </sheetViews>
  <sheetFormatPr defaultColWidth="5.5" defaultRowHeight="27" customHeight="1" x14ac:dyDescent="0.15"/>
  <cols>
    <col min="1" max="1" width="5.625" style="1" bestFit="1" customWidth="1"/>
    <col min="2" max="2" width="15.625" style="1" bestFit="1" customWidth="1"/>
    <col min="3" max="3" width="31.625" style="1" bestFit="1" customWidth="1"/>
    <col min="4" max="4" width="1.875" style="1" customWidth="1"/>
    <col min="5" max="5" width="7.5" style="1" bestFit="1" customWidth="1"/>
    <col min="6" max="6" width="8.5" style="152" bestFit="1" customWidth="1"/>
    <col min="7" max="7" width="11" style="1" bestFit="1" customWidth="1"/>
    <col min="8" max="8" width="9.25" style="1" bestFit="1" customWidth="1"/>
    <col min="9" max="256" width="5.5" style="1"/>
    <col min="257" max="257" width="5.625" style="1" bestFit="1" customWidth="1"/>
    <col min="258" max="258" width="15.625" style="1" bestFit="1" customWidth="1"/>
    <col min="259" max="259" width="31.625" style="1" bestFit="1" customWidth="1"/>
    <col min="260" max="260" width="1.875" style="1" customWidth="1"/>
    <col min="261" max="261" width="7.5" style="1" bestFit="1" customWidth="1"/>
    <col min="262" max="262" width="8.5" style="1" bestFit="1" customWidth="1"/>
    <col min="263" max="263" width="11" style="1" bestFit="1" customWidth="1"/>
    <col min="264" max="264" width="9.25" style="1" bestFit="1" customWidth="1"/>
    <col min="265" max="512" width="5.5" style="1"/>
    <col min="513" max="513" width="5.625" style="1" bestFit="1" customWidth="1"/>
    <col min="514" max="514" width="15.625" style="1" bestFit="1" customWidth="1"/>
    <col min="515" max="515" width="31.625" style="1" bestFit="1" customWidth="1"/>
    <col min="516" max="516" width="1.875" style="1" customWidth="1"/>
    <col min="517" max="517" width="7.5" style="1" bestFit="1" customWidth="1"/>
    <col min="518" max="518" width="8.5" style="1" bestFit="1" customWidth="1"/>
    <col min="519" max="519" width="11" style="1" bestFit="1" customWidth="1"/>
    <col min="520" max="520" width="9.25" style="1" bestFit="1" customWidth="1"/>
    <col min="521" max="768" width="5.5" style="1"/>
    <col min="769" max="769" width="5.625" style="1" bestFit="1" customWidth="1"/>
    <col min="770" max="770" width="15.625" style="1" bestFit="1" customWidth="1"/>
    <col min="771" max="771" width="31.625" style="1" bestFit="1" customWidth="1"/>
    <col min="772" max="772" width="1.875" style="1" customWidth="1"/>
    <col min="773" max="773" width="7.5" style="1" bestFit="1" customWidth="1"/>
    <col min="774" max="774" width="8.5" style="1" bestFit="1" customWidth="1"/>
    <col min="775" max="775" width="11" style="1" bestFit="1" customWidth="1"/>
    <col min="776" max="776" width="9.25" style="1" bestFit="1" customWidth="1"/>
    <col min="777" max="1024" width="5.5" style="1"/>
    <col min="1025" max="1025" width="5.625" style="1" bestFit="1" customWidth="1"/>
    <col min="1026" max="1026" width="15.625" style="1" bestFit="1" customWidth="1"/>
    <col min="1027" max="1027" width="31.625" style="1" bestFit="1" customWidth="1"/>
    <col min="1028" max="1028" width="1.875" style="1" customWidth="1"/>
    <col min="1029" max="1029" width="7.5" style="1" bestFit="1" customWidth="1"/>
    <col min="1030" max="1030" width="8.5" style="1" bestFit="1" customWidth="1"/>
    <col min="1031" max="1031" width="11" style="1" bestFit="1" customWidth="1"/>
    <col min="1032" max="1032" width="9.25" style="1" bestFit="1" customWidth="1"/>
    <col min="1033" max="1280" width="5.5" style="1"/>
    <col min="1281" max="1281" width="5.625" style="1" bestFit="1" customWidth="1"/>
    <col min="1282" max="1282" width="15.625" style="1" bestFit="1" customWidth="1"/>
    <col min="1283" max="1283" width="31.625" style="1" bestFit="1" customWidth="1"/>
    <col min="1284" max="1284" width="1.875" style="1" customWidth="1"/>
    <col min="1285" max="1285" width="7.5" style="1" bestFit="1" customWidth="1"/>
    <col min="1286" max="1286" width="8.5" style="1" bestFit="1" customWidth="1"/>
    <col min="1287" max="1287" width="11" style="1" bestFit="1" customWidth="1"/>
    <col min="1288" max="1288" width="9.25" style="1" bestFit="1" customWidth="1"/>
    <col min="1289" max="1536" width="5.5" style="1"/>
    <col min="1537" max="1537" width="5.625" style="1" bestFit="1" customWidth="1"/>
    <col min="1538" max="1538" width="15.625" style="1" bestFit="1" customWidth="1"/>
    <col min="1539" max="1539" width="31.625" style="1" bestFit="1" customWidth="1"/>
    <col min="1540" max="1540" width="1.875" style="1" customWidth="1"/>
    <col min="1541" max="1541" width="7.5" style="1" bestFit="1" customWidth="1"/>
    <col min="1542" max="1542" width="8.5" style="1" bestFit="1" customWidth="1"/>
    <col min="1543" max="1543" width="11" style="1" bestFit="1" customWidth="1"/>
    <col min="1544" max="1544" width="9.25" style="1" bestFit="1" customWidth="1"/>
    <col min="1545" max="1792" width="5.5" style="1"/>
    <col min="1793" max="1793" width="5.625" style="1" bestFit="1" customWidth="1"/>
    <col min="1794" max="1794" width="15.625" style="1" bestFit="1" customWidth="1"/>
    <col min="1795" max="1795" width="31.625" style="1" bestFit="1" customWidth="1"/>
    <col min="1796" max="1796" width="1.875" style="1" customWidth="1"/>
    <col min="1797" max="1797" width="7.5" style="1" bestFit="1" customWidth="1"/>
    <col min="1798" max="1798" width="8.5" style="1" bestFit="1" customWidth="1"/>
    <col min="1799" max="1799" width="11" style="1" bestFit="1" customWidth="1"/>
    <col min="1800" max="1800" width="9.25" style="1" bestFit="1" customWidth="1"/>
    <col min="1801" max="2048" width="5.5" style="1"/>
    <col min="2049" max="2049" width="5.625" style="1" bestFit="1" customWidth="1"/>
    <col min="2050" max="2050" width="15.625" style="1" bestFit="1" customWidth="1"/>
    <col min="2051" max="2051" width="31.625" style="1" bestFit="1" customWidth="1"/>
    <col min="2052" max="2052" width="1.875" style="1" customWidth="1"/>
    <col min="2053" max="2053" width="7.5" style="1" bestFit="1" customWidth="1"/>
    <col min="2054" max="2054" width="8.5" style="1" bestFit="1" customWidth="1"/>
    <col min="2055" max="2055" width="11" style="1" bestFit="1" customWidth="1"/>
    <col min="2056" max="2056" width="9.25" style="1" bestFit="1" customWidth="1"/>
    <col min="2057" max="2304" width="5.5" style="1"/>
    <col min="2305" max="2305" width="5.625" style="1" bestFit="1" customWidth="1"/>
    <col min="2306" max="2306" width="15.625" style="1" bestFit="1" customWidth="1"/>
    <col min="2307" max="2307" width="31.625" style="1" bestFit="1" customWidth="1"/>
    <col min="2308" max="2308" width="1.875" style="1" customWidth="1"/>
    <col min="2309" max="2309" width="7.5" style="1" bestFit="1" customWidth="1"/>
    <col min="2310" max="2310" width="8.5" style="1" bestFit="1" customWidth="1"/>
    <col min="2311" max="2311" width="11" style="1" bestFit="1" customWidth="1"/>
    <col min="2312" max="2312" width="9.25" style="1" bestFit="1" customWidth="1"/>
    <col min="2313" max="2560" width="5.5" style="1"/>
    <col min="2561" max="2561" width="5.625" style="1" bestFit="1" customWidth="1"/>
    <col min="2562" max="2562" width="15.625" style="1" bestFit="1" customWidth="1"/>
    <col min="2563" max="2563" width="31.625" style="1" bestFit="1" customWidth="1"/>
    <col min="2564" max="2564" width="1.875" style="1" customWidth="1"/>
    <col min="2565" max="2565" width="7.5" style="1" bestFit="1" customWidth="1"/>
    <col min="2566" max="2566" width="8.5" style="1" bestFit="1" customWidth="1"/>
    <col min="2567" max="2567" width="11" style="1" bestFit="1" customWidth="1"/>
    <col min="2568" max="2568" width="9.25" style="1" bestFit="1" customWidth="1"/>
    <col min="2569" max="2816" width="5.5" style="1"/>
    <col min="2817" max="2817" width="5.625" style="1" bestFit="1" customWidth="1"/>
    <col min="2818" max="2818" width="15.625" style="1" bestFit="1" customWidth="1"/>
    <col min="2819" max="2819" width="31.625" style="1" bestFit="1" customWidth="1"/>
    <col min="2820" max="2820" width="1.875" style="1" customWidth="1"/>
    <col min="2821" max="2821" width="7.5" style="1" bestFit="1" customWidth="1"/>
    <col min="2822" max="2822" width="8.5" style="1" bestFit="1" customWidth="1"/>
    <col min="2823" max="2823" width="11" style="1" bestFit="1" customWidth="1"/>
    <col min="2824" max="2824" width="9.25" style="1" bestFit="1" customWidth="1"/>
    <col min="2825" max="3072" width="5.5" style="1"/>
    <col min="3073" max="3073" width="5.625" style="1" bestFit="1" customWidth="1"/>
    <col min="3074" max="3074" width="15.625" style="1" bestFit="1" customWidth="1"/>
    <col min="3075" max="3075" width="31.625" style="1" bestFit="1" customWidth="1"/>
    <col min="3076" max="3076" width="1.875" style="1" customWidth="1"/>
    <col min="3077" max="3077" width="7.5" style="1" bestFit="1" customWidth="1"/>
    <col min="3078" max="3078" width="8.5" style="1" bestFit="1" customWidth="1"/>
    <col min="3079" max="3079" width="11" style="1" bestFit="1" customWidth="1"/>
    <col min="3080" max="3080" width="9.25" style="1" bestFit="1" customWidth="1"/>
    <col min="3081" max="3328" width="5.5" style="1"/>
    <col min="3329" max="3329" width="5.625" style="1" bestFit="1" customWidth="1"/>
    <col min="3330" max="3330" width="15.625" style="1" bestFit="1" customWidth="1"/>
    <col min="3331" max="3331" width="31.625" style="1" bestFit="1" customWidth="1"/>
    <col min="3332" max="3332" width="1.875" style="1" customWidth="1"/>
    <col min="3333" max="3333" width="7.5" style="1" bestFit="1" customWidth="1"/>
    <col min="3334" max="3334" width="8.5" style="1" bestFit="1" customWidth="1"/>
    <col min="3335" max="3335" width="11" style="1" bestFit="1" customWidth="1"/>
    <col min="3336" max="3336" width="9.25" style="1" bestFit="1" customWidth="1"/>
    <col min="3337" max="3584" width="5.5" style="1"/>
    <col min="3585" max="3585" width="5.625" style="1" bestFit="1" customWidth="1"/>
    <col min="3586" max="3586" width="15.625" style="1" bestFit="1" customWidth="1"/>
    <col min="3587" max="3587" width="31.625" style="1" bestFit="1" customWidth="1"/>
    <col min="3588" max="3588" width="1.875" style="1" customWidth="1"/>
    <col min="3589" max="3589" width="7.5" style="1" bestFit="1" customWidth="1"/>
    <col min="3590" max="3590" width="8.5" style="1" bestFit="1" customWidth="1"/>
    <col min="3591" max="3591" width="11" style="1" bestFit="1" customWidth="1"/>
    <col min="3592" max="3592" width="9.25" style="1" bestFit="1" customWidth="1"/>
    <col min="3593" max="3840" width="5.5" style="1"/>
    <col min="3841" max="3841" width="5.625" style="1" bestFit="1" customWidth="1"/>
    <col min="3842" max="3842" width="15.625" style="1" bestFit="1" customWidth="1"/>
    <col min="3843" max="3843" width="31.625" style="1" bestFit="1" customWidth="1"/>
    <col min="3844" max="3844" width="1.875" style="1" customWidth="1"/>
    <col min="3845" max="3845" width="7.5" style="1" bestFit="1" customWidth="1"/>
    <col min="3846" max="3846" width="8.5" style="1" bestFit="1" customWidth="1"/>
    <col min="3847" max="3847" width="11" style="1" bestFit="1" customWidth="1"/>
    <col min="3848" max="3848" width="9.25" style="1" bestFit="1" customWidth="1"/>
    <col min="3849" max="4096" width="5.5" style="1"/>
    <col min="4097" max="4097" width="5.625" style="1" bestFit="1" customWidth="1"/>
    <col min="4098" max="4098" width="15.625" style="1" bestFit="1" customWidth="1"/>
    <col min="4099" max="4099" width="31.625" style="1" bestFit="1" customWidth="1"/>
    <col min="4100" max="4100" width="1.875" style="1" customWidth="1"/>
    <col min="4101" max="4101" width="7.5" style="1" bestFit="1" customWidth="1"/>
    <col min="4102" max="4102" width="8.5" style="1" bestFit="1" customWidth="1"/>
    <col min="4103" max="4103" width="11" style="1" bestFit="1" customWidth="1"/>
    <col min="4104" max="4104" width="9.25" style="1" bestFit="1" customWidth="1"/>
    <col min="4105" max="4352" width="5.5" style="1"/>
    <col min="4353" max="4353" width="5.625" style="1" bestFit="1" customWidth="1"/>
    <col min="4354" max="4354" width="15.625" style="1" bestFit="1" customWidth="1"/>
    <col min="4355" max="4355" width="31.625" style="1" bestFit="1" customWidth="1"/>
    <col min="4356" max="4356" width="1.875" style="1" customWidth="1"/>
    <col min="4357" max="4357" width="7.5" style="1" bestFit="1" customWidth="1"/>
    <col min="4358" max="4358" width="8.5" style="1" bestFit="1" customWidth="1"/>
    <col min="4359" max="4359" width="11" style="1" bestFit="1" customWidth="1"/>
    <col min="4360" max="4360" width="9.25" style="1" bestFit="1" customWidth="1"/>
    <col min="4361" max="4608" width="5.5" style="1"/>
    <col min="4609" max="4609" width="5.625" style="1" bestFit="1" customWidth="1"/>
    <col min="4610" max="4610" width="15.625" style="1" bestFit="1" customWidth="1"/>
    <col min="4611" max="4611" width="31.625" style="1" bestFit="1" customWidth="1"/>
    <col min="4612" max="4612" width="1.875" style="1" customWidth="1"/>
    <col min="4613" max="4613" width="7.5" style="1" bestFit="1" customWidth="1"/>
    <col min="4614" max="4614" width="8.5" style="1" bestFit="1" customWidth="1"/>
    <col min="4615" max="4615" width="11" style="1" bestFit="1" customWidth="1"/>
    <col min="4616" max="4616" width="9.25" style="1" bestFit="1" customWidth="1"/>
    <col min="4617" max="4864" width="5.5" style="1"/>
    <col min="4865" max="4865" width="5.625" style="1" bestFit="1" customWidth="1"/>
    <col min="4866" max="4866" width="15.625" style="1" bestFit="1" customWidth="1"/>
    <col min="4867" max="4867" width="31.625" style="1" bestFit="1" customWidth="1"/>
    <col min="4868" max="4868" width="1.875" style="1" customWidth="1"/>
    <col min="4869" max="4869" width="7.5" style="1" bestFit="1" customWidth="1"/>
    <col min="4870" max="4870" width="8.5" style="1" bestFit="1" customWidth="1"/>
    <col min="4871" max="4871" width="11" style="1" bestFit="1" customWidth="1"/>
    <col min="4872" max="4872" width="9.25" style="1" bestFit="1" customWidth="1"/>
    <col min="4873" max="5120" width="5.5" style="1"/>
    <col min="5121" max="5121" width="5.625" style="1" bestFit="1" customWidth="1"/>
    <col min="5122" max="5122" width="15.625" style="1" bestFit="1" customWidth="1"/>
    <col min="5123" max="5123" width="31.625" style="1" bestFit="1" customWidth="1"/>
    <col min="5124" max="5124" width="1.875" style="1" customWidth="1"/>
    <col min="5125" max="5125" width="7.5" style="1" bestFit="1" customWidth="1"/>
    <col min="5126" max="5126" width="8.5" style="1" bestFit="1" customWidth="1"/>
    <col min="5127" max="5127" width="11" style="1" bestFit="1" customWidth="1"/>
    <col min="5128" max="5128" width="9.25" style="1" bestFit="1" customWidth="1"/>
    <col min="5129" max="5376" width="5.5" style="1"/>
    <col min="5377" max="5377" width="5.625" style="1" bestFit="1" customWidth="1"/>
    <col min="5378" max="5378" width="15.625" style="1" bestFit="1" customWidth="1"/>
    <col min="5379" max="5379" width="31.625" style="1" bestFit="1" customWidth="1"/>
    <col min="5380" max="5380" width="1.875" style="1" customWidth="1"/>
    <col min="5381" max="5381" width="7.5" style="1" bestFit="1" customWidth="1"/>
    <col min="5382" max="5382" width="8.5" style="1" bestFit="1" customWidth="1"/>
    <col min="5383" max="5383" width="11" style="1" bestFit="1" customWidth="1"/>
    <col min="5384" max="5384" width="9.25" style="1" bestFit="1" customWidth="1"/>
    <col min="5385" max="5632" width="5.5" style="1"/>
    <col min="5633" max="5633" width="5.625" style="1" bestFit="1" customWidth="1"/>
    <col min="5634" max="5634" width="15.625" style="1" bestFit="1" customWidth="1"/>
    <col min="5635" max="5635" width="31.625" style="1" bestFit="1" customWidth="1"/>
    <col min="5636" max="5636" width="1.875" style="1" customWidth="1"/>
    <col min="5637" max="5637" width="7.5" style="1" bestFit="1" customWidth="1"/>
    <col min="5638" max="5638" width="8.5" style="1" bestFit="1" customWidth="1"/>
    <col min="5639" max="5639" width="11" style="1" bestFit="1" customWidth="1"/>
    <col min="5640" max="5640" width="9.25" style="1" bestFit="1" customWidth="1"/>
    <col min="5641" max="5888" width="5.5" style="1"/>
    <col min="5889" max="5889" width="5.625" style="1" bestFit="1" customWidth="1"/>
    <col min="5890" max="5890" width="15.625" style="1" bestFit="1" customWidth="1"/>
    <col min="5891" max="5891" width="31.625" style="1" bestFit="1" customWidth="1"/>
    <col min="5892" max="5892" width="1.875" style="1" customWidth="1"/>
    <col min="5893" max="5893" width="7.5" style="1" bestFit="1" customWidth="1"/>
    <col min="5894" max="5894" width="8.5" style="1" bestFit="1" customWidth="1"/>
    <col min="5895" max="5895" width="11" style="1" bestFit="1" customWidth="1"/>
    <col min="5896" max="5896" width="9.25" style="1" bestFit="1" customWidth="1"/>
    <col min="5897" max="6144" width="5.5" style="1"/>
    <col min="6145" max="6145" width="5.625" style="1" bestFit="1" customWidth="1"/>
    <col min="6146" max="6146" width="15.625" style="1" bestFit="1" customWidth="1"/>
    <col min="6147" max="6147" width="31.625" style="1" bestFit="1" customWidth="1"/>
    <col min="6148" max="6148" width="1.875" style="1" customWidth="1"/>
    <col min="6149" max="6149" width="7.5" style="1" bestFit="1" customWidth="1"/>
    <col min="6150" max="6150" width="8.5" style="1" bestFit="1" customWidth="1"/>
    <col min="6151" max="6151" width="11" style="1" bestFit="1" customWidth="1"/>
    <col min="6152" max="6152" width="9.25" style="1" bestFit="1" customWidth="1"/>
    <col min="6153" max="6400" width="5.5" style="1"/>
    <col min="6401" max="6401" width="5.625" style="1" bestFit="1" customWidth="1"/>
    <col min="6402" max="6402" width="15.625" style="1" bestFit="1" customWidth="1"/>
    <col min="6403" max="6403" width="31.625" style="1" bestFit="1" customWidth="1"/>
    <col min="6404" max="6404" width="1.875" style="1" customWidth="1"/>
    <col min="6405" max="6405" width="7.5" style="1" bestFit="1" customWidth="1"/>
    <col min="6406" max="6406" width="8.5" style="1" bestFit="1" customWidth="1"/>
    <col min="6407" max="6407" width="11" style="1" bestFit="1" customWidth="1"/>
    <col min="6408" max="6408" width="9.25" style="1" bestFit="1" customWidth="1"/>
    <col min="6409" max="6656" width="5.5" style="1"/>
    <col min="6657" max="6657" width="5.625" style="1" bestFit="1" customWidth="1"/>
    <col min="6658" max="6658" width="15.625" style="1" bestFit="1" customWidth="1"/>
    <col min="6659" max="6659" width="31.625" style="1" bestFit="1" customWidth="1"/>
    <col min="6660" max="6660" width="1.875" style="1" customWidth="1"/>
    <col min="6661" max="6661" width="7.5" style="1" bestFit="1" customWidth="1"/>
    <col min="6662" max="6662" width="8.5" style="1" bestFit="1" customWidth="1"/>
    <col min="6663" max="6663" width="11" style="1" bestFit="1" customWidth="1"/>
    <col min="6664" max="6664" width="9.25" style="1" bestFit="1" customWidth="1"/>
    <col min="6665" max="6912" width="5.5" style="1"/>
    <col min="6913" max="6913" width="5.625" style="1" bestFit="1" customWidth="1"/>
    <col min="6914" max="6914" width="15.625" style="1" bestFit="1" customWidth="1"/>
    <col min="6915" max="6915" width="31.625" style="1" bestFit="1" customWidth="1"/>
    <col min="6916" max="6916" width="1.875" style="1" customWidth="1"/>
    <col min="6917" max="6917" width="7.5" style="1" bestFit="1" customWidth="1"/>
    <col min="6918" max="6918" width="8.5" style="1" bestFit="1" customWidth="1"/>
    <col min="6919" max="6919" width="11" style="1" bestFit="1" customWidth="1"/>
    <col min="6920" max="6920" width="9.25" style="1" bestFit="1" customWidth="1"/>
    <col min="6921" max="7168" width="5.5" style="1"/>
    <col min="7169" max="7169" width="5.625" style="1" bestFit="1" customWidth="1"/>
    <col min="7170" max="7170" width="15.625" style="1" bestFit="1" customWidth="1"/>
    <col min="7171" max="7171" width="31.625" style="1" bestFit="1" customWidth="1"/>
    <col min="7172" max="7172" width="1.875" style="1" customWidth="1"/>
    <col min="7173" max="7173" width="7.5" style="1" bestFit="1" customWidth="1"/>
    <col min="7174" max="7174" width="8.5" style="1" bestFit="1" customWidth="1"/>
    <col min="7175" max="7175" width="11" style="1" bestFit="1" customWidth="1"/>
    <col min="7176" max="7176" width="9.25" style="1" bestFit="1" customWidth="1"/>
    <col min="7177" max="7424" width="5.5" style="1"/>
    <col min="7425" max="7425" width="5.625" style="1" bestFit="1" customWidth="1"/>
    <col min="7426" max="7426" width="15.625" style="1" bestFit="1" customWidth="1"/>
    <col min="7427" max="7427" width="31.625" style="1" bestFit="1" customWidth="1"/>
    <col min="7428" max="7428" width="1.875" style="1" customWidth="1"/>
    <col min="7429" max="7429" width="7.5" style="1" bestFit="1" customWidth="1"/>
    <col min="7430" max="7430" width="8.5" style="1" bestFit="1" customWidth="1"/>
    <col min="7431" max="7431" width="11" style="1" bestFit="1" customWidth="1"/>
    <col min="7432" max="7432" width="9.25" style="1" bestFit="1" customWidth="1"/>
    <col min="7433" max="7680" width="5.5" style="1"/>
    <col min="7681" max="7681" width="5.625" style="1" bestFit="1" customWidth="1"/>
    <col min="7682" max="7682" width="15.625" style="1" bestFit="1" customWidth="1"/>
    <col min="7683" max="7683" width="31.625" style="1" bestFit="1" customWidth="1"/>
    <col min="7684" max="7684" width="1.875" style="1" customWidth="1"/>
    <col min="7685" max="7685" width="7.5" style="1" bestFit="1" customWidth="1"/>
    <col min="7686" max="7686" width="8.5" style="1" bestFit="1" customWidth="1"/>
    <col min="7687" max="7687" width="11" style="1" bestFit="1" customWidth="1"/>
    <col min="7688" max="7688" width="9.25" style="1" bestFit="1" customWidth="1"/>
    <col min="7689" max="7936" width="5.5" style="1"/>
    <col min="7937" max="7937" width="5.625" style="1" bestFit="1" customWidth="1"/>
    <col min="7938" max="7938" width="15.625" style="1" bestFit="1" customWidth="1"/>
    <col min="7939" max="7939" width="31.625" style="1" bestFit="1" customWidth="1"/>
    <col min="7940" max="7940" width="1.875" style="1" customWidth="1"/>
    <col min="7941" max="7941" width="7.5" style="1" bestFit="1" customWidth="1"/>
    <col min="7942" max="7942" width="8.5" style="1" bestFit="1" customWidth="1"/>
    <col min="7943" max="7943" width="11" style="1" bestFit="1" customWidth="1"/>
    <col min="7944" max="7944" width="9.25" style="1" bestFit="1" customWidth="1"/>
    <col min="7945" max="8192" width="5.5" style="1"/>
    <col min="8193" max="8193" width="5.625" style="1" bestFit="1" customWidth="1"/>
    <col min="8194" max="8194" width="15.625" style="1" bestFit="1" customWidth="1"/>
    <col min="8195" max="8195" width="31.625" style="1" bestFit="1" customWidth="1"/>
    <col min="8196" max="8196" width="1.875" style="1" customWidth="1"/>
    <col min="8197" max="8197" width="7.5" style="1" bestFit="1" customWidth="1"/>
    <col min="8198" max="8198" width="8.5" style="1" bestFit="1" customWidth="1"/>
    <col min="8199" max="8199" width="11" style="1" bestFit="1" customWidth="1"/>
    <col min="8200" max="8200" width="9.25" style="1" bestFit="1" customWidth="1"/>
    <col min="8201" max="8448" width="5.5" style="1"/>
    <col min="8449" max="8449" width="5.625" style="1" bestFit="1" customWidth="1"/>
    <col min="8450" max="8450" width="15.625" style="1" bestFit="1" customWidth="1"/>
    <col min="8451" max="8451" width="31.625" style="1" bestFit="1" customWidth="1"/>
    <col min="8452" max="8452" width="1.875" style="1" customWidth="1"/>
    <col min="8453" max="8453" width="7.5" style="1" bestFit="1" customWidth="1"/>
    <col min="8454" max="8454" width="8.5" style="1" bestFit="1" customWidth="1"/>
    <col min="8455" max="8455" width="11" style="1" bestFit="1" customWidth="1"/>
    <col min="8456" max="8456" width="9.25" style="1" bestFit="1" customWidth="1"/>
    <col min="8457" max="8704" width="5.5" style="1"/>
    <col min="8705" max="8705" width="5.625" style="1" bestFit="1" customWidth="1"/>
    <col min="8706" max="8706" width="15.625" style="1" bestFit="1" customWidth="1"/>
    <col min="8707" max="8707" width="31.625" style="1" bestFit="1" customWidth="1"/>
    <col min="8708" max="8708" width="1.875" style="1" customWidth="1"/>
    <col min="8709" max="8709" width="7.5" style="1" bestFit="1" customWidth="1"/>
    <col min="8710" max="8710" width="8.5" style="1" bestFit="1" customWidth="1"/>
    <col min="8711" max="8711" width="11" style="1" bestFit="1" customWidth="1"/>
    <col min="8712" max="8712" width="9.25" style="1" bestFit="1" customWidth="1"/>
    <col min="8713" max="8960" width="5.5" style="1"/>
    <col min="8961" max="8961" width="5.625" style="1" bestFit="1" customWidth="1"/>
    <col min="8962" max="8962" width="15.625" style="1" bestFit="1" customWidth="1"/>
    <col min="8963" max="8963" width="31.625" style="1" bestFit="1" customWidth="1"/>
    <col min="8964" max="8964" width="1.875" style="1" customWidth="1"/>
    <col min="8965" max="8965" width="7.5" style="1" bestFit="1" customWidth="1"/>
    <col min="8966" max="8966" width="8.5" style="1" bestFit="1" customWidth="1"/>
    <col min="8967" max="8967" width="11" style="1" bestFit="1" customWidth="1"/>
    <col min="8968" max="8968" width="9.25" style="1" bestFit="1" customWidth="1"/>
    <col min="8969" max="9216" width="5.5" style="1"/>
    <col min="9217" max="9217" width="5.625" style="1" bestFit="1" customWidth="1"/>
    <col min="9218" max="9218" width="15.625" style="1" bestFit="1" customWidth="1"/>
    <col min="9219" max="9219" width="31.625" style="1" bestFit="1" customWidth="1"/>
    <col min="9220" max="9220" width="1.875" style="1" customWidth="1"/>
    <col min="9221" max="9221" width="7.5" style="1" bestFit="1" customWidth="1"/>
    <col min="9222" max="9222" width="8.5" style="1" bestFit="1" customWidth="1"/>
    <col min="9223" max="9223" width="11" style="1" bestFit="1" customWidth="1"/>
    <col min="9224" max="9224" width="9.25" style="1" bestFit="1" customWidth="1"/>
    <col min="9225" max="9472" width="5.5" style="1"/>
    <col min="9473" max="9473" width="5.625" style="1" bestFit="1" customWidth="1"/>
    <col min="9474" max="9474" width="15.625" style="1" bestFit="1" customWidth="1"/>
    <col min="9475" max="9475" width="31.625" style="1" bestFit="1" customWidth="1"/>
    <col min="9476" max="9476" width="1.875" style="1" customWidth="1"/>
    <col min="9477" max="9477" width="7.5" style="1" bestFit="1" customWidth="1"/>
    <col min="9478" max="9478" width="8.5" style="1" bestFit="1" customWidth="1"/>
    <col min="9479" max="9479" width="11" style="1" bestFit="1" customWidth="1"/>
    <col min="9480" max="9480" width="9.25" style="1" bestFit="1" customWidth="1"/>
    <col min="9481" max="9728" width="5.5" style="1"/>
    <col min="9729" max="9729" width="5.625" style="1" bestFit="1" customWidth="1"/>
    <col min="9730" max="9730" width="15.625" style="1" bestFit="1" customWidth="1"/>
    <col min="9731" max="9731" width="31.625" style="1" bestFit="1" customWidth="1"/>
    <col min="9732" max="9732" width="1.875" style="1" customWidth="1"/>
    <col min="9733" max="9733" width="7.5" style="1" bestFit="1" customWidth="1"/>
    <col min="9734" max="9734" width="8.5" style="1" bestFit="1" customWidth="1"/>
    <col min="9735" max="9735" width="11" style="1" bestFit="1" customWidth="1"/>
    <col min="9736" max="9736" width="9.25" style="1" bestFit="1" customWidth="1"/>
    <col min="9737" max="9984" width="5.5" style="1"/>
    <col min="9985" max="9985" width="5.625" style="1" bestFit="1" customWidth="1"/>
    <col min="9986" max="9986" width="15.625" style="1" bestFit="1" customWidth="1"/>
    <col min="9987" max="9987" width="31.625" style="1" bestFit="1" customWidth="1"/>
    <col min="9988" max="9988" width="1.875" style="1" customWidth="1"/>
    <col min="9989" max="9989" width="7.5" style="1" bestFit="1" customWidth="1"/>
    <col min="9990" max="9990" width="8.5" style="1" bestFit="1" customWidth="1"/>
    <col min="9991" max="9991" width="11" style="1" bestFit="1" customWidth="1"/>
    <col min="9992" max="9992" width="9.25" style="1" bestFit="1" customWidth="1"/>
    <col min="9993" max="10240" width="5.5" style="1"/>
    <col min="10241" max="10241" width="5.625" style="1" bestFit="1" customWidth="1"/>
    <col min="10242" max="10242" width="15.625" style="1" bestFit="1" customWidth="1"/>
    <col min="10243" max="10243" width="31.625" style="1" bestFit="1" customWidth="1"/>
    <col min="10244" max="10244" width="1.875" style="1" customWidth="1"/>
    <col min="10245" max="10245" width="7.5" style="1" bestFit="1" customWidth="1"/>
    <col min="10246" max="10246" width="8.5" style="1" bestFit="1" customWidth="1"/>
    <col min="10247" max="10247" width="11" style="1" bestFit="1" customWidth="1"/>
    <col min="10248" max="10248" width="9.25" style="1" bestFit="1" customWidth="1"/>
    <col min="10249" max="10496" width="5.5" style="1"/>
    <col min="10497" max="10497" width="5.625" style="1" bestFit="1" customWidth="1"/>
    <col min="10498" max="10498" width="15.625" style="1" bestFit="1" customWidth="1"/>
    <col min="10499" max="10499" width="31.625" style="1" bestFit="1" customWidth="1"/>
    <col min="10500" max="10500" width="1.875" style="1" customWidth="1"/>
    <col min="10501" max="10501" width="7.5" style="1" bestFit="1" customWidth="1"/>
    <col min="10502" max="10502" width="8.5" style="1" bestFit="1" customWidth="1"/>
    <col min="10503" max="10503" width="11" style="1" bestFit="1" customWidth="1"/>
    <col min="10504" max="10504" width="9.25" style="1" bestFit="1" customWidth="1"/>
    <col min="10505" max="10752" width="5.5" style="1"/>
    <col min="10753" max="10753" width="5.625" style="1" bestFit="1" customWidth="1"/>
    <col min="10754" max="10754" width="15.625" style="1" bestFit="1" customWidth="1"/>
    <col min="10755" max="10755" width="31.625" style="1" bestFit="1" customWidth="1"/>
    <col min="10756" max="10756" width="1.875" style="1" customWidth="1"/>
    <col min="10757" max="10757" width="7.5" style="1" bestFit="1" customWidth="1"/>
    <col min="10758" max="10758" width="8.5" style="1" bestFit="1" customWidth="1"/>
    <col min="10759" max="10759" width="11" style="1" bestFit="1" customWidth="1"/>
    <col min="10760" max="10760" width="9.25" style="1" bestFit="1" customWidth="1"/>
    <col min="10761" max="11008" width="5.5" style="1"/>
    <col min="11009" max="11009" width="5.625" style="1" bestFit="1" customWidth="1"/>
    <col min="11010" max="11010" width="15.625" style="1" bestFit="1" customWidth="1"/>
    <col min="11011" max="11011" width="31.625" style="1" bestFit="1" customWidth="1"/>
    <col min="11012" max="11012" width="1.875" style="1" customWidth="1"/>
    <col min="11013" max="11013" width="7.5" style="1" bestFit="1" customWidth="1"/>
    <col min="11014" max="11014" width="8.5" style="1" bestFit="1" customWidth="1"/>
    <col min="11015" max="11015" width="11" style="1" bestFit="1" customWidth="1"/>
    <col min="11016" max="11016" width="9.25" style="1" bestFit="1" customWidth="1"/>
    <col min="11017" max="11264" width="5.5" style="1"/>
    <col min="11265" max="11265" width="5.625" style="1" bestFit="1" customWidth="1"/>
    <col min="11266" max="11266" width="15.625" style="1" bestFit="1" customWidth="1"/>
    <col min="11267" max="11267" width="31.625" style="1" bestFit="1" customWidth="1"/>
    <col min="11268" max="11268" width="1.875" style="1" customWidth="1"/>
    <col min="11269" max="11269" width="7.5" style="1" bestFit="1" customWidth="1"/>
    <col min="11270" max="11270" width="8.5" style="1" bestFit="1" customWidth="1"/>
    <col min="11271" max="11271" width="11" style="1" bestFit="1" customWidth="1"/>
    <col min="11272" max="11272" width="9.25" style="1" bestFit="1" customWidth="1"/>
    <col min="11273" max="11520" width="5.5" style="1"/>
    <col min="11521" max="11521" width="5.625" style="1" bestFit="1" customWidth="1"/>
    <col min="11522" max="11522" width="15.625" style="1" bestFit="1" customWidth="1"/>
    <col min="11523" max="11523" width="31.625" style="1" bestFit="1" customWidth="1"/>
    <col min="11524" max="11524" width="1.875" style="1" customWidth="1"/>
    <col min="11525" max="11525" width="7.5" style="1" bestFit="1" customWidth="1"/>
    <col min="11526" max="11526" width="8.5" style="1" bestFit="1" customWidth="1"/>
    <col min="11527" max="11527" width="11" style="1" bestFit="1" customWidth="1"/>
    <col min="11528" max="11528" width="9.25" style="1" bestFit="1" customWidth="1"/>
    <col min="11529" max="11776" width="5.5" style="1"/>
    <col min="11777" max="11777" width="5.625" style="1" bestFit="1" customWidth="1"/>
    <col min="11778" max="11778" width="15.625" style="1" bestFit="1" customWidth="1"/>
    <col min="11779" max="11779" width="31.625" style="1" bestFit="1" customWidth="1"/>
    <col min="11780" max="11780" width="1.875" style="1" customWidth="1"/>
    <col min="11781" max="11781" width="7.5" style="1" bestFit="1" customWidth="1"/>
    <col min="11782" max="11782" width="8.5" style="1" bestFit="1" customWidth="1"/>
    <col min="11783" max="11783" width="11" style="1" bestFit="1" customWidth="1"/>
    <col min="11784" max="11784" width="9.25" style="1" bestFit="1" customWidth="1"/>
    <col min="11785" max="12032" width="5.5" style="1"/>
    <col min="12033" max="12033" width="5.625" style="1" bestFit="1" customWidth="1"/>
    <col min="12034" max="12034" width="15.625" style="1" bestFit="1" customWidth="1"/>
    <col min="12035" max="12035" width="31.625" style="1" bestFit="1" customWidth="1"/>
    <col min="12036" max="12036" width="1.875" style="1" customWidth="1"/>
    <col min="12037" max="12037" width="7.5" style="1" bestFit="1" customWidth="1"/>
    <col min="12038" max="12038" width="8.5" style="1" bestFit="1" customWidth="1"/>
    <col min="12039" max="12039" width="11" style="1" bestFit="1" customWidth="1"/>
    <col min="12040" max="12040" width="9.25" style="1" bestFit="1" customWidth="1"/>
    <col min="12041" max="12288" width="5.5" style="1"/>
    <col min="12289" max="12289" width="5.625" style="1" bestFit="1" customWidth="1"/>
    <col min="12290" max="12290" width="15.625" style="1" bestFit="1" customWidth="1"/>
    <col min="12291" max="12291" width="31.625" style="1" bestFit="1" customWidth="1"/>
    <col min="12292" max="12292" width="1.875" style="1" customWidth="1"/>
    <col min="12293" max="12293" width="7.5" style="1" bestFit="1" customWidth="1"/>
    <col min="12294" max="12294" width="8.5" style="1" bestFit="1" customWidth="1"/>
    <col min="12295" max="12295" width="11" style="1" bestFit="1" customWidth="1"/>
    <col min="12296" max="12296" width="9.25" style="1" bestFit="1" customWidth="1"/>
    <col min="12297" max="12544" width="5.5" style="1"/>
    <col min="12545" max="12545" width="5.625" style="1" bestFit="1" customWidth="1"/>
    <col min="12546" max="12546" width="15.625" style="1" bestFit="1" customWidth="1"/>
    <col min="12547" max="12547" width="31.625" style="1" bestFit="1" customWidth="1"/>
    <col min="12548" max="12548" width="1.875" style="1" customWidth="1"/>
    <col min="12549" max="12549" width="7.5" style="1" bestFit="1" customWidth="1"/>
    <col min="12550" max="12550" width="8.5" style="1" bestFit="1" customWidth="1"/>
    <col min="12551" max="12551" width="11" style="1" bestFit="1" customWidth="1"/>
    <col min="12552" max="12552" width="9.25" style="1" bestFit="1" customWidth="1"/>
    <col min="12553" max="12800" width="5.5" style="1"/>
    <col min="12801" max="12801" width="5.625" style="1" bestFit="1" customWidth="1"/>
    <col min="12802" max="12802" width="15.625" style="1" bestFit="1" customWidth="1"/>
    <col min="12803" max="12803" width="31.625" style="1" bestFit="1" customWidth="1"/>
    <col min="12804" max="12804" width="1.875" style="1" customWidth="1"/>
    <col min="12805" max="12805" width="7.5" style="1" bestFit="1" customWidth="1"/>
    <col min="12806" max="12806" width="8.5" style="1" bestFit="1" customWidth="1"/>
    <col min="12807" max="12807" width="11" style="1" bestFit="1" customWidth="1"/>
    <col min="12808" max="12808" width="9.25" style="1" bestFit="1" customWidth="1"/>
    <col min="12809" max="13056" width="5.5" style="1"/>
    <col min="13057" max="13057" width="5.625" style="1" bestFit="1" customWidth="1"/>
    <col min="13058" max="13058" width="15.625" style="1" bestFit="1" customWidth="1"/>
    <col min="13059" max="13059" width="31.625" style="1" bestFit="1" customWidth="1"/>
    <col min="13060" max="13060" width="1.875" style="1" customWidth="1"/>
    <col min="13061" max="13061" width="7.5" style="1" bestFit="1" customWidth="1"/>
    <col min="13062" max="13062" width="8.5" style="1" bestFit="1" customWidth="1"/>
    <col min="13063" max="13063" width="11" style="1" bestFit="1" customWidth="1"/>
    <col min="13064" max="13064" width="9.25" style="1" bestFit="1" customWidth="1"/>
    <col min="13065" max="13312" width="5.5" style="1"/>
    <col min="13313" max="13313" width="5.625" style="1" bestFit="1" customWidth="1"/>
    <col min="13314" max="13314" width="15.625" style="1" bestFit="1" customWidth="1"/>
    <col min="13315" max="13315" width="31.625" style="1" bestFit="1" customWidth="1"/>
    <col min="13316" max="13316" width="1.875" style="1" customWidth="1"/>
    <col min="13317" max="13317" width="7.5" style="1" bestFit="1" customWidth="1"/>
    <col min="13318" max="13318" width="8.5" style="1" bestFit="1" customWidth="1"/>
    <col min="13319" max="13319" width="11" style="1" bestFit="1" customWidth="1"/>
    <col min="13320" max="13320" width="9.25" style="1" bestFit="1" customWidth="1"/>
    <col min="13321" max="13568" width="5.5" style="1"/>
    <col min="13569" max="13569" width="5.625" style="1" bestFit="1" customWidth="1"/>
    <col min="13570" max="13570" width="15.625" style="1" bestFit="1" customWidth="1"/>
    <col min="13571" max="13571" width="31.625" style="1" bestFit="1" customWidth="1"/>
    <col min="13572" max="13572" width="1.875" style="1" customWidth="1"/>
    <col min="13573" max="13573" width="7.5" style="1" bestFit="1" customWidth="1"/>
    <col min="13574" max="13574" width="8.5" style="1" bestFit="1" customWidth="1"/>
    <col min="13575" max="13575" width="11" style="1" bestFit="1" customWidth="1"/>
    <col min="13576" max="13576" width="9.25" style="1" bestFit="1" customWidth="1"/>
    <col min="13577" max="13824" width="5.5" style="1"/>
    <col min="13825" max="13825" width="5.625" style="1" bestFit="1" customWidth="1"/>
    <col min="13826" max="13826" width="15.625" style="1" bestFit="1" customWidth="1"/>
    <col min="13827" max="13827" width="31.625" style="1" bestFit="1" customWidth="1"/>
    <col min="13828" max="13828" width="1.875" style="1" customWidth="1"/>
    <col min="13829" max="13829" width="7.5" style="1" bestFit="1" customWidth="1"/>
    <col min="13830" max="13830" width="8.5" style="1" bestFit="1" customWidth="1"/>
    <col min="13831" max="13831" width="11" style="1" bestFit="1" customWidth="1"/>
    <col min="13832" max="13832" width="9.25" style="1" bestFit="1" customWidth="1"/>
    <col min="13833" max="14080" width="5.5" style="1"/>
    <col min="14081" max="14081" width="5.625" style="1" bestFit="1" customWidth="1"/>
    <col min="14082" max="14082" width="15.625" style="1" bestFit="1" customWidth="1"/>
    <col min="14083" max="14083" width="31.625" style="1" bestFit="1" customWidth="1"/>
    <col min="14084" max="14084" width="1.875" style="1" customWidth="1"/>
    <col min="14085" max="14085" width="7.5" style="1" bestFit="1" customWidth="1"/>
    <col min="14086" max="14086" width="8.5" style="1" bestFit="1" customWidth="1"/>
    <col min="14087" max="14087" width="11" style="1" bestFit="1" customWidth="1"/>
    <col min="14088" max="14088" width="9.25" style="1" bestFit="1" customWidth="1"/>
    <col min="14089" max="14336" width="5.5" style="1"/>
    <col min="14337" max="14337" width="5.625" style="1" bestFit="1" customWidth="1"/>
    <col min="14338" max="14338" width="15.625" style="1" bestFit="1" customWidth="1"/>
    <col min="14339" max="14339" width="31.625" style="1" bestFit="1" customWidth="1"/>
    <col min="14340" max="14340" width="1.875" style="1" customWidth="1"/>
    <col min="14341" max="14341" width="7.5" style="1" bestFit="1" customWidth="1"/>
    <col min="14342" max="14342" width="8.5" style="1" bestFit="1" customWidth="1"/>
    <col min="14343" max="14343" width="11" style="1" bestFit="1" customWidth="1"/>
    <col min="14344" max="14344" width="9.25" style="1" bestFit="1" customWidth="1"/>
    <col min="14345" max="14592" width="5.5" style="1"/>
    <col min="14593" max="14593" width="5.625" style="1" bestFit="1" customWidth="1"/>
    <col min="14594" max="14594" width="15.625" style="1" bestFit="1" customWidth="1"/>
    <col min="14595" max="14595" width="31.625" style="1" bestFit="1" customWidth="1"/>
    <col min="14596" max="14596" width="1.875" style="1" customWidth="1"/>
    <col min="14597" max="14597" width="7.5" style="1" bestFit="1" customWidth="1"/>
    <col min="14598" max="14598" width="8.5" style="1" bestFit="1" customWidth="1"/>
    <col min="14599" max="14599" width="11" style="1" bestFit="1" customWidth="1"/>
    <col min="14600" max="14600" width="9.25" style="1" bestFit="1" customWidth="1"/>
    <col min="14601" max="14848" width="5.5" style="1"/>
    <col min="14849" max="14849" width="5.625" style="1" bestFit="1" customWidth="1"/>
    <col min="14850" max="14850" width="15.625" style="1" bestFit="1" customWidth="1"/>
    <col min="14851" max="14851" width="31.625" style="1" bestFit="1" customWidth="1"/>
    <col min="14852" max="14852" width="1.875" style="1" customWidth="1"/>
    <col min="14853" max="14853" width="7.5" style="1" bestFit="1" customWidth="1"/>
    <col min="14854" max="14854" width="8.5" style="1" bestFit="1" customWidth="1"/>
    <col min="14855" max="14855" width="11" style="1" bestFit="1" customWidth="1"/>
    <col min="14856" max="14856" width="9.25" style="1" bestFit="1" customWidth="1"/>
    <col min="14857" max="15104" width="5.5" style="1"/>
    <col min="15105" max="15105" width="5.625" style="1" bestFit="1" customWidth="1"/>
    <col min="15106" max="15106" width="15.625" style="1" bestFit="1" customWidth="1"/>
    <col min="15107" max="15107" width="31.625" style="1" bestFit="1" customWidth="1"/>
    <col min="15108" max="15108" width="1.875" style="1" customWidth="1"/>
    <col min="15109" max="15109" width="7.5" style="1" bestFit="1" customWidth="1"/>
    <col min="15110" max="15110" width="8.5" style="1" bestFit="1" customWidth="1"/>
    <col min="15111" max="15111" width="11" style="1" bestFit="1" customWidth="1"/>
    <col min="15112" max="15112" width="9.25" style="1" bestFit="1" customWidth="1"/>
    <col min="15113" max="15360" width="5.5" style="1"/>
    <col min="15361" max="15361" width="5.625" style="1" bestFit="1" customWidth="1"/>
    <col min="15362" max="15362" width="15.625" style="1" bestFit="1" customWidth="1"/>
    <col min="15363" max="15363" width="31.625" style="1" bestFit="1" customWidth="1"/>
    <col min="15364" max="15364" width="1.875" style="1" customWidth="1"/>
    <col min="15365" max="15365" width="7.5" style="1" bestFit="1" customWidth="1"/>
    <col min="15366" max="15366" width="8.5" style="1" bestFit="1" customWidth="1"/>
    <col min="15367" max="15367" width="11" style="1" bestFit="1" customWidth="1"/>
    <col min="15368" max="15368" width="9.25" style="1" bestFit="1" customWidth="1"/>
    <col min="15369" max="15616" width="5.5" style="1"/>
    <col min="15617" max="15617" width="5.625" style="1" bestFit="1" customWidth="1"/>
    <col min="15618" max="15618" width="15.625" style="1" bestFit="1" customWidth="1"/>
    <col min="15619" max="15619" width="31.625" style="1" bestFit="1" customWidth="1"/>
    <col min="15620" max="15620" width="1.875" style="1" customWidth="1"/>
    <col min="15621" max="15621" width="7.5" style="1" bestFit="1" customWidth="1"/>
    <col min="15622" max="15622" width="8.5" style="1" bestFit="1" customWidth="1"/>
    <col min="15623" max="15623" width="11" style="1" bestFit="1" customWidth="1"/>
    <col min="15624" max="15624" width="9.25" style="1" bestFit="1" customWidth="1"/>
    <col min="15625" max="15872" width="5.5" style="1"/>
    <col min="15873" max="15873" width="5.625" style="1" bestFit="1" customWidth="1"/>
    <col min="15874" max="15874" width="15.625" style="1" bestFit="1" customWidth="1"/>
    <col min="15875" max="15875" width="31.625" style="1" bestFit="1" customWidth="1"/>
    <col min="15876" max="15876" width="1.875" style="1" customWidth="1"/>
    <col min="15877" max="15877" width="7.5" style="1" bestFit="1" customWidth="1"/>
    <col min="15878" max="15878" width="8.5" style="1" bestFit="1" customWidth="1"/>
    <col min="15879" max="15879" width="11" style="1" bestFit="1" customWidth="1"/>
    <col min="15880" max="15880" width="9.25" style="1" bestFit="1" customWidth="1"/>
    <col min="15881" max="16128" width="5.5" style="1"/>
    <col min="16129" max="16129" width="5.625" style="1" bestFit="1" customWidth="1"/>
    <col min="16130" max="16130" width="15.625" style="1" bestFit="1" customWidth="1"/>
    <col min="16131" max="16131" width="31.625" style="1" bestFit="1" customWidth="1"/>
    <col min="16132" max="16132" width="1.875" style="1" customWidth="1"/>
    <col min="16133" max="16133" width="7.5" style="1" bestFit="1" customWidth="1"/>
    <col min="16134" max="16134" width="8.5" style="1" bestFit="1" customWidth="1"/>
    <col min="16135" max="16135" width="11" style="1" bestFit="1" customWidth="1"/>
    <col min="16136" max="16136" width="9.25" style="1" bestFit="1" customWidth="1"/>
    <col min="16137" max="16384" width="5.5" style="1"/>
  </cols>
  <sheetData>
    <row r="1" spans="1:8" ht="18.75" customHeight="1" x14ac:dyDescent="0.15">
      <c r="A1" s="23" t="s">
        <v>219</v>
      </c>
      <c r="B1" s="23"/>
      <c r="C1" s="23"/>
      <c r="D1" s="23"/>
      <c r="E1" s="23"/>
      <c r="F1" s="23"/>
      <c r="G1" s="23"/>
      <c r="H1" s="23"/>
    </row>
    <row r="2" spans="1:8" ht="18.75" customHeight="1" thickBot="1" x14ac:dyDescent="0.2">
      <c r="G2" s="21"/>
      <c r="H2" s="21" t="s">
        <v>523</v>
      </c>
    </row>
    <row r="3" spans="1:8" ht="27.75" thickBot="1" x14ac:dyDescent="0.2">
      <c r="A3" s="370" t="s">
        <v>218</v>
      </c>
      <c r="B3" s="371"/>
      <c r="C3" s="153" t="s">
        <v>217</v>
      </c>
      <c r="D3" s="372" t="s">
        <v>216</v>
      </c>
      <c r="E3" s="372"/>
      <c r="F3" s="154" t="s">
        <v>215</v>
      </c>
      <c r="G3" s="155" t="s">
        <v>214</v>
      </c>
      <c r="H3" s="156" t="s">
        <v>213</v>
      </c>
    </row>
    <row r="4" spans="1:8" ht="25.5" customHeight="1" thickTop="1" x14ac:dyDescent="0.15">
      <c r="A4" s="191" t="s">
        <v>212</v>
      </c>
      <c r="B4" s="208" t="s">
        <v>211</v>
      </c>
      <c r="C4" s="209" t="s">
        <v>210</v>
      </c>
      <c r="D4" s="373" t="s">
        <v>172</v>
      </c>
      <c r="E4" s="374"/>
      <c r="F4" s="210">
        <v>509004</v>
      </c>
      <c r="G4" s="210">
        <v>617634</v>
      </c>
      <c r="H4" s="211" t="s">
        <v>204</v>
      </c>
    </row>
    <row r="5" spans="1:8" ht="25.5" customHeight="1" x14ac:dyDescent="0.15">
      <c r="A5" s="192"/>
      <c r="B5" s="212" t="s">
        <v>209</v>
      </c>
      <c r="C5" s="213" t="s">
        <v>208</v>
      </c>
      <c r="D5" s="366" t="s">
        <v>150</v>
      </c>
      <c r="E5" s="367"/>
      <c r="F5" s="214">
        <v>85702</v>
      </c>
      <c r="G5" s="214">
        <v>129403</v>
      </c>
      <c r="H5" s="215" t="s">
        <v>186</v>
      </c>
    </row>
    <row r="6" spans="1:8" ht="25.5" customHeight="1" x14ac:dyDescent="0.15">
      <c r="A6" s="192"/>
      <c r="B6" s="212" t="s">
        <v>207</v>
      </c>
      <c r="C6" s="213" t="s">
        <v>206</v>
      </c>
      <c r="D6" s="366" t="s">
        <v>205</v>
      </c>
      <c r="E6" s="367"/>
      <c r="F6" s="214">
        <v>87535</v>
      </c>
      <c r="G6" s="214">
        <v>2871000</v>
      </c>
      <c r="H6" s="215" t="s">
        <v>204</v>
      </c>
    </row>
    <row r="7" spans="1:8" ht="25.5" customHeight="1" x14ac:dyDescent="0.15">
      <c r="A7" s="192"/>
      <c r="B7" s="212" t="s">
        <v>203</v>
      </c>
      <c r="C7" s="213" t="s">
        <v>202</v>
      </c>
      <c r="D7" s="366" t="s">
        <v>201</v>
      </c>
      <c r="E7" s="367"/>
      <c r="F7" s="214">
        <v>269043</v>
      </c>
      <c r="G7" s="214">
        <v>1130000</v>
      </c>
      <c r="H7" s="215" t="s">
        <v>182</v>
      </c>
    </row>
    <row r="8" spans="1:8" ht="25.5" customHeight="1" x14ac:dyDescent="0.15">
      <c r="A8" s="192"/>
      <c r="B8" s="212" t="s">
        <v>200</v>
      </c>
      <c r="C8" s="213" t="s">
        <v>199</v>
      </c>
      <c r="D8" s="216"/>
      <c r="E8" s="217" t="s">
        <v>198</v>
      </c>
      <c r="F8" s="214">
        <v>302758</v>
      </c>
      <c r="G8" s="214">
        <v>1295000</v>
      </c>
      <c r="H8" s="215" t="s">
        <v>140</v>
      </c>
    </row>
    <row r="9" spans="1:8" ht="25.5" customHeight="1" x14ac:dyDescent="0.15">
      <c r="A9" s="192"/>
      <c r="B9" s="212" t="s">
        <v>197</v>
      </c>
      <c r="C9" s="213" t="s">
        <v>196</v>
      </c>
      <c r="D9" s="216"/>
      <c r="E9" s="217" t="s">
        <v>195</v>
      </c>
      <c r="F9" s="214">
        <v>726851</v>
      </c>
      <c r="G9" s="214">
        <v>8330000</v>
      </c>
      <c r="H9" s="215" t="s">
        <v>140</v>
      </c>
    </row>
    <row r="10" spans="1:8" ht="25.5" customHeight="1" x14ac:dyDescent="0.15">
      <c r="A10" s="192"/>
      <c r="B10" s="212" t="s">
        <v>194</v>
      </c>
      <c r="C10" s="213" t="s">
        <v>193</v>
      </c>
      <c r="D10" s="216"/>
      <c r="E10" s="217" t="s">
        <v>192</v>
      </c>
      <c r="F10" s="214">
        <v>50172</v>
      </c>
      <c r="G10" s="214">
        <v>443354</v>
      </c>
      <c r="H10" s="215" t="s">
        <v>186</v>
      </c>
    </row>
    <row r="11" spans="1:8" ht="25.5" customHeight="1" x14ac:dyDescent="0.15">
      <c r="A11" s="192"/>
      <c r="B11" s="212" t="s">
        <v>191</v>
      </c>
      <c r="C11" s="213" t="s">
        <v>190</v>
      </c>
      <c r="D11" s="366" t="s">
        <v>162</v>
      </c>
      <c r="E11" s="367"/>
      <c r="F11" s="214">
        <v>100041</v>
      </c>
      <c r="G11" s="214">
        <v>1877500</v>
      </c>
      <c r="H11" s="215" t="s">
        <v>182</v>
      </c>
    </row>
    <row r="12" spans="1:8" ht="25.5" customHeight="1" x14ac:dyDescent="0.15">
      <c r="A12" s="192"/>
      <c r="B12" s="212" t="s">
        <v>189</v>
      </c>
      <c r="C12" s="213" t="s">
        <v>188</v>
      </c>
      <c r="D12" s="366" t="s">
        <v>187</v>
      </c>
      <c r="E12" s="367"/>
      <c r="F12" s="214">
        <v>39204</v>
      </c>
      <c r="G12" s="214">
        <v>867222</v>
      </c>
      <c r="H12" s="215" t="s">
        <v>186</v>
      </c>
    </row>
    <row r="13" spans="1:8" ht="25.5" customHeight="1" x14ac:dyDescent="0.15">
      <c r="A13" s="192"/>
      <c r="B13" s="212" t="s">
        <v>185</v>
      </c>
      <c r="C13" s="213" t="s">
        <v>184</v>
      </c>
      <c r="D13" s="216"/>
      <c r="E13" s="217" t="s">
        <v>183</v>
      </c>
      <c r="F13" s="214">
        <v>119403</v>
      </c>
      <c r="G13" s="214">
        <v>2234808</v>
      </c>
      <c r="H13" s="215" t="s">
        <v>182</v>
      </c>
    </row>
    <row r="14" spans="1:8" ht="25.5" customHeight="1" x14ac:dyDescent="0.15">
      <c r="A14" s="192" t="s">
        <v>181</v>
      </c>
      <c r="B14" s="212" t="s">
        <v>180</v>
      </c>
      <c r="C14" s="213" t="s">
        <v>179</v>
      </c>
      <c r="D14" s="216"/>
      <c r="E14" s="217" t="s">
        <v>178</v>
      </c>
      <c r="F14" s="214">
        <v>72259</v>
      </c>
      <c r="G14" s="214">
        <v>2296791</v>
      </c>
      <c r="H14" s="215" t="s">
        <v>140</v>
      </c>
    </row>
    <row r="15" spans="1:8" ht="25.5" customHeight="1" x14ac:dyDescent="0.15">
      <c r="A15" s="192"/>
      <c r="B15" s="212" t="s">
        <v>177</v>
      </c>
      <c r="C15" s="213" t="s">
        <v>176</v>
      </c>
      <c r="D15" s="366" t="s">
        <v>175</v>
      </c>
      <c r="E15" s="367"/>
      <c r="F15" s="214">
        <v>10680</v>
      </c>
      <c r="G15" s="214">
        <v>280910</v>
      </c>
      <c r="H15" s="215" t="s">
        <v>140</v>
      </c>
    </row>
    <row r="16" spans="1:8" ht="25.5" customHeight="1" x14ac:dyDescent="0.15">
      <c r="A16" s="192"/>
      <c r="B16" s="212" t="s">
        <v>174</v>
      </c>
      <c r="C16" s="213" t="s">
        <v>173</v>
      </c>
      <c r="D16" s="366" t="s">
        <v>172</v>
      </c>
      <c r="E16" s="367"/>
      <c r="F16" s="214">
        <v>35201</v>
      </c>
      <c r="G16" s="214">
        <v>1678686</v>
      </c>
      <c r="H16" s="215" t="s">
        <v>140</v>
      </c>
    </row>
    <row r="17" spans="1:9" ht="25.5" customHeight="1" x14ac:dyDescent="0.15">
      <c r="A17" s="192"/>
      <c r="B17" s="212" t="s">
        <v>171</v>
      </c>
      <c r="C17" s="213" t="s">
        <v>170</v>
      </c>
      <c r="D17" s="216"/>
      <c r="E17" s="217" t="s">
        <v>169</v>
      </c>
      <c r="F17" s="214">
        <v>109888</v>
      </c>
      <c r="G17" s="214">
        <v>3201114</v>
      </c>
      <c r="H17" s="215" t="s">
        <v>140</v>
      </c>
    </row>
    <row r="18" spans="1:9" ht="54" customHeight="1" x14ac:dyDescent="0.15">
      <c r="A18" s="192"/>
      <c r="B18" s="212" t="s">
        <v>168</v>
      </c>
      <c r="C18" s="213" t="s">
        <v>167</v>
      </c>
      <c r="D18" s="216"/>
      <c r="E18" s="217" t="s">
        <v>166</v>
      </c>
      <c r="F18" s="214">
        <v>321790</v>
      </c>
      <c r="G18" s="214">
        <v>11310000</v>
      </c>
      <c r="H18" s="215" t="s">
        <v>165</v>
      </c>
    </row>
    <row r="19" spans="1:9" ht="25.5" customHeight="1" x14ac:dyDescent="0.15">
      <c r="A19" s="192"/>
      <c r="B19" s="212" t="s">
        <v>164</v>
      </c>
      <c r="C19" s="213" t="s">
        <v>163</v>
      </c>
      <c r="D19" s="366" t="s">
        <v>162</v>
      </c>
      <c r="E19" s="367"/>
      <c r="F19" s="214">
        <v>49393</v>
      </c>
      <c r="G19" s="214">
        <v>1198047</v>
      </c>
      <c r="H19" s="215" t="s">
        <v>140</v>
      </c>
    </row>
    <row r="20" spans="1:9" ht="25.5" customHeight="1" x14ac:dyDescent="0.15">
      <c r="A20" s="192"/>
      <c r="B20" s="212" t="s">
        <v>161</v>
      </c>
      <c r="C20" s="213" t="s">
        <v>160</v>
      </c>
      <c r="D20" s="366" t="s">
        <v>159</v>
      </c>
      <c r="E20" s="367"/>
      <c r="F20" s="214">
        <v>39288</v>
      </c>
      <c r="G20" s="214">
        <v>902035</v>
      </c>
      <c r="H20" s="215" t="s">
        <v>140</v>
      </c>
    </row>
    <row r="21" spans="1:9" ht="25.5" customHeight="1" x14ac:dyDescent="0.15">
      <c r="A21" s="192"/>
      <c r="B21" s="212" t="s">
        <v>158</v>
      </c>
      <c r="C21" s="213" t="s">
        <v>157</v>
      </c>
      <c r="D21" s="366" t="s">
        <v>156</v>
      </c>
      <c r="E21" s="367"/>
      <c r="F21" s="214">
        <v>30110</v>
      </c>
      <c r="G21" s="214">
        <v>790445</v>
      </c>
      <c r="H21" s="215" t="s">
        <v>140</v>
      </c>
    </row>
    <row r="22" spans="1:9" ht="25.5" customHeight="1" x14ac:dyDescent="0.15">
      <c r="A22" s="192"/>
      <c r="B22" s="212" t="s">
        <v>155</v>
      </c>
      <c r="C22" s="213" t="s">
        <v>154</v>
      </c>
      <c r="D22" s="366" t="s">
        <v>153</v>
      </c>
      <c r="E22" s="367"/>
      <c r="F22" s="214">
        <v>346037</v>
      </c>
      <c r="G22" s="214">
        <v>7739500</v>
      </c>
      <c r="H22" s="215" t="s">
        <v>140</v>
      </c>
    </row>
    <row r="23" spans="1:9" ht="25.5" customHeight="1" x14ac:dyDescent="0.15">
      <c r="A23" s="192"/>
      <c r="B23" s="212" t="s">
        <v>152</v>
      </c>
      <c r="C23" s="213" t="s">
        <v>151</v>
      </c>
      <c r="D23" s="366" t="s">
        <v>150</v>
      </c>
      <c r="E23" s="367"/>
      <c r="F23" s="214">
        <v>5342</v>
      </c>
      <c r="G23" s="214">
        <v>192190</v>
      </c>
      <c r="H23" s="215" t="s">
        <v>140</v>
      </c>
    </row>
    <row r="24" spans="1:9" ht="25.5" customHeight="1" x14ac:dyDescent="0.15">
      <c r="A24" s="192"/>
      <c r="B24" s="212" t="s">
        <v>149</v>
      </c>
      <c r="C24" s="213" t="s">
        <v>148</v>
      </c>
      <c r="D24" s="366" t="s">
        <v>141</v>
      </c>
      <c r="E24" s="367"/>
      <c r="F24" s="214">
        <v>64466</v>
      </c>
      <c r="G24" s="214">
        <v>1730000</v>
      </c>
      <c r="H24" s="215" t="s">
        <v>140</v>
      </c>
    </row>
    <row r="25" spans="1:9" ht="25.5" customHeight="1" x14ac:dyDescent="0.15">
      <c r="A25" s="193" t="s">
        <v>406</v>
      </c>
      <c r="B25" s="218" t="s">
        <v>407</v>
      </c>
      <c r="C25" s="213" t="s">
        <v>147</v>
      </c>
      <c r="D25" s="216"/>
      <c r="E25" s="217" t="s">
        <v>146</v>
      </c>
      <c r="F25" s="214">
        <v>422788</v>
      </c>
      <c r="G25" s="214">
        <v>11881000</v>
      </c>
      <c r="H25" s="215" t="s">
        <v>140</v>
      </c>
    </row>
    <row r="26" spans="1:9" ht="25.5" customHeight="1" x14ac:dyDescent="0.15">
      <c r="A26" s="192" t="s">
        <v>181</v>
      </c>
      <c r="B26" s="212" t="s">
        <v>145</v>
      </c>
      <c r="C26" s="213" t="s">
        <v>144</v>
      </c>
      <c r="D26" s="366" t="s">
        <v>143</v>
      </c>
      <c r="E26" s="367"/>
      <c r="F26" s="214">
        <v>22452</v>
      </c>
      <c r="G26" s="214">
        <v>661000</v>
      </c>
      <c r="H26" s="215" t="s">
        <v>140</v>
      </c>
    </row>
    <row r="27" spans="1:9" ht="25.5" customHeight="1" x14ac:dyDescent="0.15">
      <c r="A27" s="193" t="s">
        <v>406</v>
      </c>
      <c r="B27" s="218" t="s">
        <v>549</v>
      </c>
      <c r="C27" s="213" t="s">
        <v>142</v>
      </c>
      <c r="D27" s="366" t="s">
        <v>404</v>
      </c>
      <c r="E27" s="367"/>
      <c r="F27" s="214">
        <v>89600</v>
      </c>
      <c r="G27" s="219">
        <v>3951000</v>
      </c>
      <c r="H27" s="215" t="s">
        <v>165</v>
      </c>
    </row>
    <row r="28" spans="1:9" s="158" customFormat="1" ht="56.25" customHeight="1" thickBot="1" x14ac:dyDescent="0.2">
      <c r="A28" s="194" t="s">
        <v>406</v>
      </c>
      <c r="B28" s="220" t="s">
        <v>408</v>
      </c>
      <c r="C28" s="221" t="s">
        <v>403</v>
      </c>
      <c r="D28" s="368" t="s">
        <v>405</v>
      </c>
      <c r="E28" s="369"/>
      <c r="F28" s="222">
        <v>236800</v>
      </c>
      <c r="G28" s="222">
        <v>7345000</v>
      </c>
      <c r="H28" s="223" t="s">
        <v>165</v>
      </c>
      <c r="I28" s="157"/>
    </row>
    <row r="29" spans="1:9" ht="27" customHeight="1" x14ac:dyDescent="0.15">
      <c r="H29" s="69" t="s">
        <v>427</v>
      </c>
    </row>
  </sheetData>
  <mergeCells count="19">
    <mergeCell ref="D7:E7"/>
    <mergeCell ref="D11:E11"/>
    <mergeCell ref="D12:E12"/>
    <mergeCell ref="D15:E15"/>
    <mergeCell ref="A3:B3"/>
    <mergeCell ref="D3:E3"/>
    <mergeCell ref="D4:E4"/>
    <mergeCell ref="D5:E5"/>
    <mergeCell ref="D6:E6"/>
    <mergeCell ref="D27:E27"/>
    <mergeCell ref="D28:E28"/>
    <mergeCell ref="D16:E16"/>
    <mergeCell ref="D19:E19"/>
    <mergeCell ref="D26:E26"/>
    <mergeCell ref="D21:E21"/>
    <mergeCell ref="D22:E22"/>
    <mergeCell ref="D23:E23"/>
    <mergeCell ref="D24:E24"/>
    <mergeCell ref="D20:E20"/>
  </mergeCells>
  <phoneticPr fontId="1"/>
  <pageMargins left="0.39370078740157483" right="0.78740157480314965" top="0.98425196850393704" bottom="0.98425196850393704" header="0.51181102362204722" footer="0.51181102362204722"/>
  <pageSetup paperSize="9" scale="95" orientation="portrait" r:id="rId1"/>
  <headerFooter alignWithMargins="0">
    <oddFooter>&amp;C- &amp;A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0"/>
  <sheetViews>
    <sheetView topLeftCell="A28" zoomScaleNormal="100" workbookViewId="0">
      <selection activeCell="G37" sqref="G37"/>
    </sheetView>
  </sheetViews>
  <sheetFormatPr defaultRowHeight="18.75" customHeight="1" x14ac:dyDescent="0.15"/>
  <cols>
    <col min="1" max="1" width="13.5" style="2" customWidth="1"/>
    <col min="2" max="2" width="8.5" style="2" customWidth="1"/>
    <col min="3" max="3" width="9.625" style="2" customWidth="1"/>
    <col min="4" max="4" width="9.875" style="2" bestFit="1" customWidth="1"/>
    <col min="5" max="5" width="39.375" style="2" bestFit="1" customWidth="1"/>
    <col min="6" max="256" width="9" style="2"/>
    <col min="257" max="257" width="13.5" style="2" customWidth="1"/>
    <col min="258" max="258" width="8.5" style="2" customWidth="1"/>
    <col min="259" max="259" width="9.625" style="2" customWidth="1"/>
    <col min="260" max="260" width="9.875" style="2" bestFit="1" customWidth="1"/>
    <col min="261" max="261" width="39.375" style="2" bestFit="1" customWidth="1"/>
    <col min="262" max="512" width="9" style="2"/>
    <col min="513" max="513" width="13.5" style="2" customWidth="1"/>
    <col min="514" max="514" width="8.5" style="2" customWidth="1"/>
    <col min="515" max="515" width="9.625" style="2" customWidth="1"/>
    <col min="516" max="516" width="9.875" style="2" bestFit="1" customWidth="1"/>
    <col min="517" max="517" width="39.375" style="2" bestFit="1" customWidth="1"/>
    <col min="518" max="768" width="9" style="2"/>
    <col min="769" max="769" width="13.5" style="2" customWidth="1"/>
    <col min="770" max="770" width="8.5" style="2" customWidth="1"/>
    <col min="771" max="771" width="9.625" style="2" customWidth="1"/>
    <col min="772" max="772" width="9.875" style="2" bestFit="1" customWidth="1"/>
    <col min="773" max="773" width="39.375" style="2" bestFit="1" customWidth="1"/>
    <col min="774" max="1024" width="9" style="2"/>
    <col min="1025" max="1025" width="13.5" style="2" customWidth="1"/>
    <col min="1026" max="1026" width="8.5" style="2" customWidth="1"/>
    <col min="1027" max="1027" width="9.625" style="2" customWidth="1"/>
    <col min="1028" max="1028" width="9.875" style="2" bestFit="1" customWidth="1"/>
    <col min="1029" max="1029" width="39.375" style="2" bestFit="1" customWidth="1"/>
    <col min="1030" max="1280" width="9" style="2"/>
    <col min="1281" max="1281" width="13.5" style="2" customWidth="1"/>
    <col min="1282" max="1282" width="8.5" style="2" customWidth="1"/>
    <col min="1283" max="1283" width="9.625" style="2" customWidth="1"/>
    <col min="1284" max="1284" width="9.875" style="2" bestFit="1" customWidth="1"/>
    <col min="1285" max="1285" width="39.375" style="2" bestFit="1" customWidth="1"/>
    <col min="1286" max="1536" width="9" style="2"/>
    <col min="1537" max="1537" width="13.5" style="2" customWidth="1"/>
    <col min="1538" max="1538" width="8.5" style="2" customWidth="1"/>
    <col min="1539" max="1539" width="9.625" style="2" customWidth="1"/>
    <col min="1540" max="1540" width="9.875" style="2" bestFit="1" customWidth="1"/>
    <col min="1541" max="1541" width="39.375" style="2" bestFit="1" customWidth="1"/>
    <col min="1542" max="1792" width="9" style="2"/>
    <col min="1793" max="1793" width="13.5" style="2" customWidth="1"/>
    <col min="1794" max="1794" width="8.5" style="2" customWidth="1"/>
    <col min="1795" max="1795" width="9.625" style="2" customWidth="1"/>
    <col min="1796" max="1796" width="9.875" style="2" bestFit="1" customWidth="1"/>
    <col min="1797" max="1797" width="39.375" style="2" bestFit="1" customWidth="1"/>
    <col min="1798" max="2048" width="9" style="2"/>
    <col min="2049" max="2049" width="13.5" style="2" customWidth="1"/>
    <col min="2050" max="2050" width="8.5" style="2" customWidth="1"/>
    <col min="2051" max="2051" width="9.625" style="2" customWidth="1"/>
    <col min="2052" max="2052" width="9.875" style="2" bestFit="1" customWidth="1"/>
    <col min="2053" max="2053" width="39.375" style="2" bestFit="1" customWidth="1"/>
    <col min="2054" max="2304" width="9" style="2"/>
    <col min="2305" max="2305" width="13.5" style="2" customWidth="1"/>
    <col min="2306" max="2306" width="8.5" style="2" customWidth="1"/>
    <col min="2307" max="2307" width="9.625" style="2" customWidth="1"/>
    <col min="2308" max="2308" width="9.875" style="2" bestFit="1" customWidth="1"/>
    <col min="2309" max="2309" width="39.375" style="2" bestFit="1" customWidth="1"/>
    <col min="2310" max="2560" width="9" style="2"/>
    <col min="2561" max="2561" width="13.5" style="2" customWidth="1"/>
    <col min="2562" max="2562" width="8.5" style="2" customWidth="1"/>
    <col min="2563" max="2563" width="9.625" style="2" customWidth="1"/>
    <col min="2564" max="2564" width="9.875" style="2" bestFit="1" customWidth="1"/>
    <col min="2565" max="2565" width="39.375" style="2" bestFit="1" customWidth="1"/>
    <col min="2566" max="2816" width="9" style="2"/>
    <col min="2817" max="2817" width="13.5" style="2" customWidth="1"/>
    <col min="2818" max="2818" width="8.5" style="2" customWidth="1"/>
    <col min="2819" max="2819" width="9.625" style="2" customWidth="1"/>
    <col min="2820" max="2820" width="9.875" style="2" bestFit="1" customWidth="1"/>
    <col min="2821" max="2821" width="39.375" style="2" bestFit="1" customWidth="1"/>
    <col min="2822" max="3072" width="9" style="2"/>
    <col min="3073" max="3073" width="13.5" style="2" customWidth="1"/>
    <col min="3074" max="3074" width="8.5" style="2" customWidth="1"/>
    <col min="3075" max="3075" width="9.625" style="2" customWidth="1"/>
    <col min="3076" max="3076" width="9.875" style="2" bestFit="1" customWidth="1"/>
    <col min="3077" max="3077" width="39.375" style="2" bestFit="1" customWidth="1"/>
    <col min="3078" max="3328" width="9" style="2"/>
    <col min="3329" max="3329" width="13.5" style="2" customWidth="1"/>
    <col min="3330" max="3330" width="8.5" style="2" customWidth="1"/>
    <col min="3331" max="3331" width="9.625" style="2" customWidth="1"/>
    <col min="3332" max="3332" width="9.875" style="2" bestFit="1" customWidth="1"/>
    <col min="3333" max="3333" width="39.375" style="2" bestFit="1" customWidth="1"/>
    <col min="3334" max="3584" width="9" style="2"/>
    <col min="3585" max="3585" width="13.5" style="2" customWidth="1"/>
    <col min="3586" max="3586" width="8.5" style="2" customWidth="1"/>
    <col min="3587" max="3587" width="9.625" style="2" customWidth="1"/>
    <col min="3588" max="3588" width="9.875" style="2" bestFit="1" customWidth="1"/>
    <col min="3589" max="3589" width="39.375" style="2" bestFit="1" customWidth="1"/>
    <col min="3590" max="3840" width="9" style="2"/>
    <col min="3841" max="3841" width="13.5" style="2" customWidth="1"/>
    <col min="3842" max="3842" width="8.5" style="2" customWidth="1"/>
    <col min="3843" max="3843" width="9.625" style="2" customWidth="1"/>
    <col min="3844" max="3844" width="9.875" style="2" bestFit="1" customWidth="1"/>
    <col min="3845" max="3845" width="39.375" style="2" bestFit="1" customWidth="1"/>
    <col min="3846" max="4096" width="9" style="2"/>
    <col min="4097" max="4097" width="13.5" style="2" customWidth="1"/>
    <col min="4098" max="4098" width="8.5" style="2" customWidth="1"/>
    <col min="4099" max="4099" width="9.625" style="2" customWidth="1"/>
    <col min="4100" max="4100" width="9.875" style="2" bestFit="1" customWidth="1"/>
    <col min="4101" max="4101" width="39.375" style="2" bestFit="1" customWidth="1"/>
    <col min="4102" max="4352" width="9" style="2"/>
    <col min="4353" max="4353" width="13.5" style="2" customWidth="1"/>
    <col min="4354" max="4354" width="8.5" style="2" customWidth="1"/>
    <col min="4355" max="4355" width="9.625" style="2" customWidth="1"/>
    <col min="4356" max="4356" width="9.875" style="2" bestFit="1" customWidth="1"/>
    <col min="4357" max="4357" width="39.375" style="2" bestFit="1" customWidth="1"/>
    <col min="4358" max="4608" width="9" style="2"/>
    <col min="4609" max="4609" width="13.5" style="2" customWidth="1"/>
    <col min="4610" max="4610" width="8.5" style="2" customWidth="1"/>
    <col min="4611" max="4611" width="9.625" style="2" customWidth="1"/>
    <col min="4612" max="4612" width="9.875" style="2" bestFit="1" customWidth="1"/>
    <col min="4613" max="4613" width="39.375" style="2" bestFit="1" customWidth="1"/>
    <col min="4614" max="4864" width="9" style="2"/>
    <col min="4865" max="4865" width="13.5" style="2" customWidth="1"/>
    <col min="4866" max="4866" width="8.5" style="2" customWidth="1"/>
    <col min="4867" max="4867" width="9.625" style="2" customWidth="1"/>
    <col min="4868" max="4868" width="9.875" style="2" bestFit="1" customWidth="1"/>
    <col min="4869" max="4869" width="39.375" style="2" bestFit="1" customWidth="1"/>
    <col min="4870" max="5120" width="9" style="2"/>
    <col min="5121" max="5121" width="13.5" style="2" customWidth="1"/>
    <col min="5122" max="5122" width="8.5" style="2" customWidth="1"/>
    <col min="5123" max="5123" width="9.625" style="2" customWidth="1"/>
    <col min="5124" max="5124" width="9.875" style="2" bestFit="1" customWidth="1"/>
    <col min="5125" max="5125" width="39.375" style="2" bestFit="1" customWidth="1"/>
    <col min="5126" max="5376" width="9" style="2"/>
    <col min="5377" max="5377" width="13.5" style="2" customWidth="1"/>
    <col min="5378" max="5378" width="8.5" style="2" customWidth="1"/>
    <col min="5379" max="5379" width="9.625" style="2" customWidth="1"/>
    <col min="5380" max="5380" width="9.875" style="2" bestFit="1" customWidth="1"/>
    <col min="5381" max="5381" width="39.375" style="2" bestFit="1" customWidth="1"/>
    <col min="5382" max="5632" width="9" style="2"/>
    <col min="5633" max="5633" width="13.5" style="2" customWidth="1"/>
    <col min="5634" max="5634" width="8.5" style="2" customWidth="1"/>
    <col min="5635" max="5635" width="9.625" style="2" customWidth="1"/>
    <col min="5636" max="5636" width="9.875" style="2" bestFit="1" customWidth="1"/>
    <col min="5637" max="5637" width="39.375" style="2" bestFit="1" customWidth="1"/>
    <col min="5638" max="5888" width="9" style="2"/>
    <col min="5889" max="5889" width="13.5" style="2" customWidth="1"/>
    <col min="5890" max="5890" width="8.5" style="2" customWidth="1"/>
    <col min="5891" max="5891" width="9.625" style="2" customWidth="1"/>
    <col min="5892" max="5892" width="9.875" style="2" bestFit="1" customWidth="1"/>
    <col min="5893" max="5893" width="39.375" style="2" bestFit="1" customWidth="1"/>
    <col min="5894" max="6144" width="9" style="2"/>
    <col min="6145" max="6145" width="13.5" style="2" customWidth="1"/>
    <col min="6146" max="6146" width="8.5" style="2" customWidth="1"/>
    <col min="6147" max="6147" width="9.625" style="2" customWidth="1"/>
    <col min="6148" max="6148" width="9.875" style="2" bestFit="1" customWidth="1"/>
    <col min="6149" max="6149" width="39.375" style="2" bestFit="1" customWidth="1"/>
    <col min="6150" max="6400" width="9" style="2"/>
    <col min="6401" max="6401" width="13.5" style="2" customWidth="1"/>
    <col min="6402" max="6402" width="8.5" style="2" customWidth="1"/>
    <col min="6403" max="6403" width="9.625" style="2" customWidth="1"/>
    <col min="6404" max="6404" width="9.875" style="2" bestFit="1" customWidth="1"/>
    <col min="6405" max="6405" width="39.375" style="2" bestFit="1" customWidth="1"/>
    <col min="6406" max="6656" width="9" style="2"/>
    <col min="6657" max="6657" width="13.5" style="2" customWidth="1"/>
    <col min="6658" max="6658" width="8.5" style="2" customWidth="1"/>
    <col min="6659" max="6659" width="9.625" style="2" customWidth="1"/>
    <col min="6660" max="6660" width="9.875" style="2" bestFit="1" customWidth="1"/>
    <col min="6661" max="6661" width="39.375" style="2" bestFit="1" customWidth="1"/>
    <col min="6662" max="6912" width="9" style="2"/>
    <col min="6913" max="6913" width="13.5" style="2" customWidth="1"/>
    <col min="6914" max="6914" width="8.5" style="2" customWidth="1"/>
    <col min="6915" max="6915" width="9.625" style="2" customWidth="1"/>
    <col min="6916" max="6916" width="9.875" style="2" bestFit="1" customWidth="1"/>
    <col min="6917" max="6917" width="39.375" style="2" bestFit="1" customWidth="1"/>
    <col min="6918" max="7168" width="9" style="2"/>
    <col min="7169" max="7169" width="13.5" style="2" customWidth="1"/>
    <col min="7170" max="7170" width="8.5" style="2" customWidth="1"/>
    <col min="7171" max="7171" width="9.625" style="2" customWidth="1"/>
    <col min="7172" max="7172" width="9.875" style="2" bestFit="1" customWidth="1"/>
    <col min="7173" max="7173" width="39.375" style="2" bestFit="1" customWidth="1"/>
    <col min="7174" max="7424" width="9" style="2"/>
    <col min="7425" max="7425" width="13.5" style="2" customWidth="1"/>
    <col min="7426" max="7426" width="8.5" style="2" customWidth="1"/>
    <col min="7427" max="7427" width="9.625" style="2" customWidth="1"/>
    <col min="7428" max="7428" width="9.875" style="2" bestFit="1" customWidth="1"/>
    <col min="7429" max="7429" width="39.375" style="2" bestFit="1" customWidth="1"/>
    <col min="7430" max="7680" width="9" style="2"/>
    <col min="7681" max="7681" width="13.5" style="2" customWidth="1"/>
    <col min="7682" max="7682" width="8.5" style="2" customWidth="1"/>
    <col min="7683" max="7683" width="9.625" style="2" customWidth="1"/>
    <col min="7684" max="7684" width="9.875" style="2" bestFit="1" customWidth="1"/>
    <col min="7685" max="7685" width="39.375" style="2" bestFit="1" customWidth="1"/>
    <col min="7686" max="7936" width="9" style="2"/>
    <col min="7937" max="7937" width="13.5" style="2" customWidth="1"/>
    <col min="7938" max="7938" width="8.5" style="2" customWidth="1"/>
    <col min="7939" max="7939" width="9.625" style="2" customWidth="1"/>
    <col min="7940" max="7940" width="9.875" style="2" bestFit="1" customWidth="1"/>
    <col min="7941" max="7941" width="39.375" style="2" bestFit="1" customWidth="1"/>
    <col min="7942" max="8192" width="9" style="2"/>
    <col min="8193" max="8193" width="13.5" style="2" customWidth="1"/>
    <col min="8194" max="8194" width="8.5" style="2" customWidth="1"/>
    <col min="8195" max="8195" width="9.625" style="2" customWidth="1"/>
    <col min="8196" max="8196" width="9.875" style="2" bestFit="1" customWidth="1"/>
    <col min="8197" max="8197" width="39.375" style="2" bestFit="1" customWidth="1"/>
    <col min="8198" max="8448" width="9" style="2"/>
    <col min="8449" max="8449" width="13.5" style="2" customWidth="1"/>
    <col min="8450" max="8450" width="8.5" style="2" customWidth="1"/>
    <col min="8451" max="8451" width="9.625" style="2" customWidth="1"/>
    <col min="8452" max="8452" width="9.875" style="2" bestFit="1" customWidth="1"/>
    <col min="8453" max="8453" width="39.375" style="2" bestFit="1" customWidth="1"/>
    <col min="8454" max="8704" width="9" style="2"/>
    <col min="8705" max="8705" width="13.5" style="2" customWidth="1"/>
    <col min="8706" max="8706" width="8.5" style="2" customWidth="1"/>
    <col min="8707" max="8707" width="9.625" style="2" customWidth="1"/>
    <col min="8708" max="8708" width="9.875" style="2" bestFit="1" customWidth="1"/>
    <col min="8709" max="8709" width="39.375" style="2" bestFit="1" customWidth="1"/>
    <col min="8710" max="8960" width="9" style="2"/>
    <col min="8961" max="8961" width="13.5" style="2" customWidth="1"/>
    <col min="8962" max="8962" width="8.5" style="2" customWidth="1"/>
    <col min="8963" max="8963" width="9.625" style="2" customWidth="1"/>
    <col min="8964" max="8964" width="9.875" style="2" bestFit="1" customWidth="1"/>
    <col min="8965" max="8965" width="39.375" style="2" bestFit="1" customWidth="1"/>
    <col min="8966" max="9216" width="9" style="2"/>
    <col min="9217" max="9217" width="13.5" style="2" customWidth="1"/>
    <col min="9218" max="9218" width="8.5" style="2" customWidth="1"/>
    <col min="9219" max="9219" width="9.625" style="2" customWidth="1"/>
    <col min="9220" max="9220" width="9.875" style="2" bestFit="1" customWidth="1"/>
    <col min="9221" max="9221" width="39.375" style="2" bestFit="1" customWidth="1"/>
    <col min="9222" max="9472" width="9" style="2"/>
    <col min="9473" max="9473" width="13.5" style="2" customWidth="1"/>
    <col min="9474" max="9474" width="8.5" style="2" customWidth="1"/>
    <col min="9475" max="9475" width="9.625" style="2" customWidth="1"/>
    <col min="9476" max="9476" width="9.875" style="2" bestFit="1" customWidth="1"/>
    <col min="9477" max="9477" width="39.375" style="2" bestFit="1" customWidth="1"/>
    <col min="9478" max="9728" width="9" style="2"/>
    <col min="9729" max="9729" width="13.5" style="2" customWidth="1"/>
    <col min="9730" max="9730" width="8.5" style="2" customWidth="1"/>
    <col min="9731" max="9731" width="9.625" style="2" customWidth="1"/>
    <col min="9732" max="9732" width="9.875" style="2" bestFit="1" customWidth="1"/>
    <col min="9733" max="9733" width="39.375" style="2" bestFit="1" customWidth="1"/>
    <col min="9734" max="9984" width="9" style="2"/>
    <col min="9985" max="9985" width="13.5" style="2" customWidth="1"/>
    <col min="9986" max="9986" width="8.5" style="2" customWidth="1"/>
    <col min="9987" max="9987" width="9.625" style="2" customWidth="1"/>
    <col min="9988" max="9988" width="9.875" style="2" bestFit="1" customWidth="1"/>
    <col min="9989" max="9989" width="39.375" style="2" bestFit="1" customWidth="1"/>
    <col min="9990" max="10240" width="9" style="2"/>
    <col min="10241" max="10241" width="13.5" style="2" customWidth="1"/>
    <col min="10242" max="10242" width="8.5" style="2" customWidth="1"/>
    <col min="10243" max="10243" width="9.625" style="2" customWidth="1"/>
    <col min="10244" max="10244" width="9.875" style="2" bestFit="1" customWidth="1"/>
    <col min="10245" max="10245" width="39.375" style="2" bestFit="1" customWidth="1"/>
    <col min="10246" max="10496" width="9" style="2"/>
    <col min="10497" max="10497" width="13.5" style="2" customWidth="1"/>
    <col min="10498" max="10498" width="8.5" style="2" customWidth="1"/>
    <col min="10499" max="10499" width="9.625" style="2" customWidth="1"/>
    <col min="10500" max="10500" width="9.875" style="2" bestFit="1" customWidth="1"/>
    <col min="10501" max="10501" width="39.375" style="2" bestFit="1" customWidth="1"/>
    <col min="10502" max="10752" width="9" style="2"/>
    <col min="10753" max="10753" width="13.5" style="2" customWidth="1"/>
    <col min="10754" max="10754" width="8.5" style="2" customWidth="1"/>
    <col min="10755" max="10755" width="9.625" style="2" customWidth="1"/>
    <col min="10756" max="10756" width="9.875" style="2" bestFit="1" customWidth="1"/>
    <col min="10757" max="10757" width="39.375" style="2" bestFit="1" customWidth="1"/>
    <col min="10758" max="11008" width="9" style="2"/>
    <col min="11009" max="11009" width="13.5" style="2" customWidth="1"/>
    <col min="11010" max="11010" width="8.5" style="2" customWidth="1"/>
    <col min="11011" max="11011" width="9.625" style="2" customWidth="1"/>
    <col min="11012" max="11012" width="9.875" style="2" bestFit="1" customWidth="1"/>
    <col min="11013" max="11013" width="39.375" style="2" bestFit="1" customWidth="1"/>
    <col min="11014" max="11264" width="9" style="2"/>
    <col min="11265" max="11265" width="13.5" style="2" customWidth="1"/>
    <col min="11266" max="11266" width="8.5" style="2" customWidth="1"/>
    <col min="11267" max="11267" width="9.625" style="2" customWidth="1"/>
    <col min="11268" max="11268" width="9.875" style="2" bestFit="1" customWidth="1"/>
    <col min="11269" max="11269" width="39.375" style="2" bestFit="1" customWidth="1"/>
    <col min="11270" max="11520" width="9" style="2"/>
    <col min="11521" max="11521" width="13.5" style="2" customWidth="1"/>
    <col min="11522" max="11522" width="8.5" style="2" customWidth="1"/>
    <col min="11523" max="11523" width="9.625" style="2" customWidth="1"/>
    <col min="11524" max="11524" width="9.875" style="2" bestFit="1" customWidth="1"/>
    <col min="11525" max="11525" width="39.375" style="2" bestFit="1" customWidth="1"/>
    <col min="11526" max="11776" width="9" style="2"/>
    <col min="11777" max="11777" width="13.5" style="2" customWidth="1"/>
    <col min="11778" max="11778" width="8.5" style="2" customWidth="1"/>
    <col min="11779" max="11779" width="9.625" style="2" customWidth="1"/>
    <col min="11780" max="11780" width="9.875" style="2" bestFit="1" customWidth="1"/>
    <col min="11781" max="11781" width="39.375" style="2" bestFit="1" customWidth="1"/>
    <col min="11782" max="12032" width="9" style="2"/>
    <col min="12033" max="12033" width="13.5" style="2" customWidth="1"/>
    <col min="12034" max="12034" width="8.5" style="2" customWidth="1"/>
    <col min="12035" max="12035" width="9.625" style="2" customWidth="1"/>
    <col min="12036" max="12036" width="9.875" style="2" bestFit="1" customWidth="1"/>
    <col min="12037" max="12037" width="39.375" style="2" bestFit="1" customWidth="1"/>
    <col min="12038" max="12288" width="9" style="2"/>
    <col min="12289" max="12289" width="13.5" style="2" customWidth="1"/>
    <col min="12290" max="12290" width="8.5" style="2" customWidth="1"/>
    <col min="12291" max="12291" width="9.625" style="2" customWidth="1"/>
    <col min="12292" max="12292" width="9.875" style="2" bestFit="1" customWidth="1"/>
    <col min="12293" max="12293" width="39.375" style="2" bestFit="1" customWidth="1"/>
    <col min="12294" max="12544" width="9" style="2"/>
    <col min="12545" max="12545" width="13.5" style="2" customWidth="1"/>
    <col min="12546" max="12546" width="8.5" style="2" customWidth="1"/>
    <col min="12547" max="12547" width="9.625" style="2" customWidth="1"/>
    <col min="12548" max="12548" width="9.875" style="2" bestFit="1" customWidth="1"/>
    <col min="12549" max="12549" width="39.375" style="2" bestFit="1" customWidth="1"/>
    <col min="12550" max="12800" width="9" style="2"/>
    <col min="12801" max="12801" width="13.5" style="2" customWidth="1"/>
    <col min="12802" max="12802" width="8.5" style="2" customWidth="1"/>
    <col min="12803" max="12803" width="9.625" style="2" customWidth="1"/>
    <col min="12804" max="12804" width="9.875" style="2" bestFit="1" customWidth="1"/>
    <col min="12805" max="12805" width="39.375" style="2" bestFit="1" customWidth="1"/>
    <col min="12806" max="13056" width="9" style="2"/>
    <col min="13057" max="13057" width="13.5" style="2" customWidth="1"/>
    <col min="13058" max="13058" width="8.5" style="2" customWidth="1"/>
    <col min="13059" max="13059" width="9.625" style="2" customWidth="1"/>
    <col min="13060" max="13060" width="9.875" style="2" bestFit="1" customWidth="1"/>
    <col min="13061" max="13061" width="39.375" style="2" bestFit="1" customWidth="1"/>
    <col min="13062" max="13312" width="9" style="2"/>
    <col min="13313" max="13313" width="13.5" style="2" customWidth="1"/>
    <col min="13314" max="13314" width="8.5" style="2" customWidth="1"/>
    <col min="13315" max="13315" width="9.625" style="2" customWidth="1"/>
    <col min="13316" max="13316" width="9.875" style="2" bestFit="1" customWidth="1"/>
    <col min="13317" max="13317" width="39.375" style="2" bestFit="1" customWidth="1"/>
    <col min="13318" max="13568" width="9" style="2"/>
    <col min="13569" max="13569" width="13.5" style="2" customWidth="1"/>
    <col min="13570" max="13570" width="8.5" style="2" customWidth="1"/>
    <col min="13571" max="13571" width="9.625" style="2" customWidth="1"/>
    <col min="13572" max="13572" width="9.875" style="2" bestFit="1" customWidth="1"/>
    <col min="13573" max="13573" width="39.375" style="2" bestFit="1" customWidth="1"/>
    <col min="13574" max="13824" width="9" style="2"/>
    <col min="13825" max="13825" width="13.5" style="2" customWidth="1"/>
    <col min="13826" max="13826" width="8.5" style="2" customWidth="1"/>
    <col min="13827" max="13827" width="9.625" style="2" customWidth="1"/>
    <col min="13828" max="13828" width="9.875" style="2" bestFit="1" customWidth="1"/>
    <col min="13829" max="13829" width="39.375" style="2" bestFit="1" customWidth="1"/>
    <col min="13830" max="14080" width="9" style="2"/>
    <col min="14081" max="14081" width="13.5" style="2" customWidth="1"/>
    <col min="14082" max="14082" width="8.5" style="2" customWidth="1"/>
    <col min="14083" max="14083" width="9.625" style="2" customWidth="1"/>
    <col min="14084" max="14084" width="9.875" style="2" bestFit="1" customWidth="1"/>
    <col min="14085" max="14085" width="39.375" style="2" bestFit="1" customWidth="1"/>
    <col min="14086" max="14336" width="9" style="2"/>
    <col min="14337" max="14337" width="13.5" style="2" customWidth="1"/>
    <col min="14338" max="14338" width="8.5" style="2" customWidth="1"/>
    <col min="14339" max="14339" width="9.625" style="2" customWidth="1"/>
    <col min="14340" max="14340" width="9.875" style="2" bestFit="1" customWidth="1"/>
    <col min="14341" max="14341" width="39.375" style="2" bestFit="1" customWidth="1"/>
    <col min="14342" max="14592" width="9" style="2"/>
    <col min="14593" max="14593" width="13.5" style="2" customWidth="1"/>
    <col min="14594" max="14594" width="8.5" style="2" customWidth="1"/>
    <col min="14595" max="14595" width="9.625" style="2" customWidth="1"/>
    <col min="14596" max="14596" width="9.875" style="2" bestFit="1" customWidth="1"/>
    <col min="14597" max="14597" width="39.375" style="2" bestFit="1" customWidth="1"/>
    <col min="14598" max="14848" width="9" style="2"/>
    <col min="14849" max="14849" width="13.5" style="2" customWidth="1"/>
    <col min="14850" max="14850" width="8.5" style="2" customWidth="1"/>
    <col min="14851" max="14851" width="9.625" style="2" customWidth="1"/>
    <col min="14852" max="14852" width="9.875" style="2" bestFit="1" customWidth="1"/>
    <col min="14853" max="14853" width="39.375" style="2" bestFit="1" customWidth="1"/>
    <col min="14854" max="15104" width="9" style="2"/>
    <col min="15105" max="15105" width="13.5" style="2" customWidth="1"/>
    <col min="15106" max="15106" width="8.5" style="2" customWidth="1"/>
    <col min="15107" max="15107" width="9.625" style="2" customWidth="1"/>
    <col min="15108" max="15108" width="9.875" style="2" bestFit="1" customWidth="1"/>
    <col min="15109" max="15109" width="39.375" style="2" bestFit="1" customWidth="1"/>
    <col min="15110" max="15360" width="9" style="2"/>
    <col min="15361" max="15361" width="13.5" style="2" customWidth="1"/>
    <col min="15362" max="15362" width="8.5" style="2" customWidth="1"/>
    <col min="15363" max="15363" width="9.625" style="2" customWidth="1"/>
    <col min="15364" max="15364" width="9.875" style="2" bestFit="1" customWidth="1"/>
    <col min="15365" max="15365" width="39.375" style="2" bestFit="1" customWidth="1"/>
    <col min="15366" max="15616" width="9" style="2"/>
    <col min="15617" max="15617" width="13.5" style="2" customWidth="1"/>
    <col min="15618" max="15618" width="8.5" style="2" customWidth="1"/>
    <col min="15619" max="15619" width="9.625" style="2" customWidth="1"/>
    <col min="15620" max="15620" width="9.875" style="2" bestFit="1" customWidth="1"/>
    <col min="15621" max="15621" width="39.375" style="2" bestFit="1" customWidth="1"/>
    <col min="15622" max="15872" width="9" style="2"/>
    <col min="15873" max="15873" width="13.5" style="2" customWidth="1"/>
    <col min="15874" max="15874" width="8.5" style="2" customWidth="1"/>
    <col min="15875" max="15875" width="9.625" style="2" customWidth="1"/>
    <col min="15876" max="15876" width="9.875" style="2" bestFit="1" customWidth="1"/>
    <col min="15877" max="15877" width="39.375" style="2" bestFit="1" customWidth="1"/>
    <col min="15878" max="16128" width="9" style="2"/>
    <col min="16129" max="16129" width="13.5" style="2" customWidth="1"/>
    <col min="16130" max="16130" width="8.5" style="2" customWidth="1"/>
    <col min="16131" max="16131" width="9.625" style="2" customWidth="1"/>
    <col min="16132" max="16132" width="9.875" style="2" bestFit="1" customWidth="1"/>
    <col min="16133" max="16133" width="39.375" style="2" bestFit="1" customWidth="1"/>
    <col min="16134" max="16384" width="9" style="2"/>
  </cols>
  <sheetData>
    <row r="1" spans="1:5" ht="16.5" customHeight="1" x14ac:dyDescent="0.15">
      <c r="A1" s="23" t="s">
        <v>335</v>
      </c>
      <c r="B1" s="23"/>
      <c r="C1" s="23"/>
      <c r="D1" s="23"/>
      <c r="E1" s="21" t="s">
        <v>522</v>
      </c>
    </row>
    <row r="2" spans="1:5" ht="9.6" customHeight="1" thickBot="1" x14ac:dyDescent="0.2">
      <c r="A2" s="23"/>
      <c r="B2" s="23"/>
      <c r="C2" s="23"/>
      <c r="D2" s="23"/>
      <c r="E2" s="21"/>
    </row>
    <row r="3" spans="1:5" ht="16.5" customHeight="1" thickBot="1" x14ac:dyDescent="0.2">
      <c r="A3" s="375" t="s">
        <v>334</v>
      </c>
      <c r="B3" s="376"/>
      <c r="C3" s="20" t="s">
        <v>333</v>
      </c>
      <c r="D3" s="19" t="s">
        <v>332</v>
      </c>
      <c r="E3" s="18" t="s">
        <v>331</v>
      </c>
    </row>
    <row r="4" spans="1:5" ht="16.5" customHeight="1" thickTop="1" x14ac:dyDescent="0.15">
      <c r="A4" s="282" t="s">
        <v>330</v>
      </c>
      <c r="B4" s="283" t="s">
        <v>329</v>
      </c>
      <c r="C4" s="149" t="s">
        <v>328</v>
      </c>
      <c r="D4" s="284">
        <v>9.83</v>
      </c>
      <c r="E4" s="285" t="s">
        <v>327</v>
      </c>
    </row>
    <row r="5" spans="1:5" ht="16.5" customHeight="1" x14ac:dyDescent="0.15">
      <c r="A5" s="268" t="s">
        <v>326</v>
      </c>
      <c r="B5" s="269" t="s">
        <v>165</v>
      </c>
      <c r="C5" s="81" t="s">
        <v>165</v>
      </c>
      <c r="D5" s="270">
        <v>11.51</v>
      </c>
      <c r="E5" s="271" t="s">
        <v>325</v>
      </c>
    </row>
    <row r="6" spans="1:5" ht="16.5" customHeight="1" x14ac:dyDescent="0.15">
      <c r="A6" s="268" t="s">
        <v>324</v>
      </c>
      <c r="B6" s="269" t="s">
        <v>165</v>
      </c>
      <c r="C6" s="81" t="s">
        <v>323</v>
      </c>
      <c r="D6" s="270">
        <v>1.41</v>
      </c>
      <c r="E6" s="271" t="s">
        <v>322</v>
      </c>
    </row>
    <row r="7" spans="1:5" ht="16.5" customHeight="1" x14ac:dyDescent="0.15">
      <c r="A7" s="268" t="s">
        <v>321</v>
      </c>
      <c r="B7" s="269" t="s">
        <v>165</v>
      </c>
      <c r="C7" s="286" t="s">
        <v>165</v>
      </c>
      <c r="D7" s="270">
        <v>1.7</v>
      </c>
      <c r="E7" s="271" t="s">
        <v>320</v>
      </c>
    </row>
    <row r="8" spans="1:5" ht="16.5" customHeight="1" x14ac:dyDescent="0.15">
      <c r="A8" s="268" t="s">
        <v>434</v>
      </c>
      <c r="B8" s="269" t="s">
        <v>165</v>
      </c>
      <c r="C8" s="286" t="s">
        <v>165</v>
      </c>
      <c r="D8" s="270">
        <v>2.34</v>
      </c>
      <c r="E8" s="271" t="s">
        <v>502</v>
      </c>
    </row>
    <row r="9" spans="1:5" ht="16.5" customHeight="1" x14ac:dyDescent="0.15">
      <c r="A9" s="268" t="s">
        <v>319</v>
      </c>
      <c r="B9" s="269" t="s">
        <v>165</v>
      </c>
      <c r="C9" s="81" t="s">
        <v>318</v>
      </c>
      <c r="D9" s="270">
        <v>0.17</v>
      </c>
      <c r="E9" s="271" t="s">
        <v>317</v>
      </c>
    </row>
    <row r="10" spans="1:5" ht="16.5" customHeight="1" x14ac:dyDescent="0.15">
      <c r="A10" s="268" t="s">
        <v>316</v>
      </c>
      <c r="B10" s="269" t="s">
        <v>165</v>
      </c>
      <c r="C10" s="81" t="s">
        <v>165</v>
      </c>
      <c r="D10" s="270">
        <v>0.32</v>
      </c>
      <c r="E10" s="271" t="s">
        <v>315</v>
      </c>
    </row>
    <row r="11" spans="1:5" ht="16.5" customHeight="1" x14ac:dyDescent="0.15">
      <c r="A11" s="268" t="s">
        <v>314</v>
      </c>
      <c r="B11" s="269" t="s">
        <v>165</v>
      </c>
      <c r="C11" s="81" t="s">
        <v>165</v>
      </c>
      <c r="D11" s="270">
        <v>0.17</v>
      </c>
      <c r="E11" s="271" t="s">
        <v>313</v>
      </c>
    </row>
    <row r="12" spans="1:5" ht="16.5" customHeight="1" x14ac:dyDescent="0.15">
      <c r="A12" s="268" t="s">
        <v>312</v>
      </c>
      <c r="B12" s="269" t="s">
        <v>165</v>
      </c>
      <c r="C12" s="81" t="s">
        <v>165</v>
      </c>
      <c r="D12" s="270">
        <v>0.24</v>
      </c>
      <c r="E12" s="271" t="s">
        <v>311</v>
      </c>
    </row>
    <row r="13" spans="1:5" ht="16.5" customHeight="1" x14ac:dyDescent="0.15">
      <c r="A13" s="268" t="s">
        <v>310</v>
      </c>
      <c r="B13" s="269" t="s">
        <v>165</v>
      </c>
      <c r="C13" s="81" t="s">
        <v>165</v>
      </c>
      <c r="D13" s="270">
        <v>0.42</v>
      </c>
      <c r="E13" s="271" t="s">
        <v>309</v>
      </c>
    </row>
    <row r="14" spans="1:5" ht="16.5" customHeight="1" x14ac:dyDescent="0.15">
      <c r="A14" s="268" t="s">
        <v>308</v>
      </c>
      <c r="B14" s="269" t="s">
        <v>165</v>
      </c>
      <c r="C14" s="81" t="s">
        <v>165</v>
      </c>
      <c r="D14" s="270">
        <v>0.23</v>
      </c>
      <c r="E14" s="271" t="s">
        <v>307</v>
      </c>
    </row>
    <row r="15" spans="1:5" ht="16.5" customHeight="1" x14ac:dyDescent="0.15">
      <c r="A15" s="268" t="s">
        <v>306</v>
      </c>
      <c r="B15" s="269" t="s">
        <v>165</v>
      </c>
      <c r="C15" s="81" t="s">
        <v>165</v>
      </c>
      <c r="D15" s="270">
        <v>0.2</v>
      </c>
      <c r="E15" s="271" t="s">
        <v>305</v>
      </c>
    </row>
    <row r="16" spans="1:5" ht="16.5" customHeight="1" x14ac:dyDescent="0.15">
      <c r="A16" s="268" t="s">
        <v>304</v>
      </c>
      <c r="B16" s="269" t="s">
        <v>165</v>
      </c>
      <c r="C16" s="81" t="s">
        <v>165</v>
      </c>
      <c r="D16" s="270">
        <v>0.12</v>
      </c>
      <c r="E16" s="271" t="s">
        <v>303</v>
      </c>
    </row>
    <row r="17" spans="1:5" ht="16.5" customHeight="1" x14ac:dyDescent="0.15">
      <c r="A17" s="268" t="s">
        <v>302</v>
      </c>
      <c r="B17" s="269" t="s">
        <v>165</v>
      </c>
      <c r="C17" s="81" t="s">
        <v>165</v>
      </c>
      <c r="D17" s="270">
        <v>0.14000000000000001</v>
      </c>
      <c r="E17" s="271" t="s">
        <v>301</v>
      </c>
    </row>
    <row r="18" spans="1:5" ht="16.5" customHeight="1" x14ac:dyDescent="0.15">
      <c r="A18" s="268" t="s">
        <v>300</v>
      </c>
      <c r="B18" s="269" t="s">
        <v>165</v>
      </c>
      <c r="C18" s="81" t="s">
        <v>165</v>
      </c>
      <c r="D18" s="270">
        <v>0.13</v>
      </c>
      <c r="E18" s="271" t="s">
        <v>299</v>
      </c>
    </row>
    <row r="19" spans="1:5" ht="16.5" customHeight="1" x14ac:dyDescent="0.15">
      <c r="A19" s="268" t="s">
        <v>298</v>
      </c>
      <c r="B19" s="269" t="s">
        <v>165</v>
      </c>
      <c r="C19" s="81" t="s">
        <v>165</v>
      </c>
      <c r="D19" s="270">
        <v>0.22</v>
      </c>
      <c r="E19" s="271" t="s">
        <v>297</v>
      </c>
    </row>
    <row r="20" spans="1:5" ht="16.5" customHeight="1" x14ac:dyDescent="0.15">
      <c r="A20" s="268" t="s">
        <v>296</v>
      </c>
      <c r="B20" s="269" t="s">
        <v>165</v>
      </c>
      <c r="C20" s="81" t="s">
        <v>165</v>
      </c>
      <c r="D20" s="270">
        <v>0.39</v>
      </c>
      <c r="E20" s="271" t="s">
        <v>295</v>
      </c>
    </row>
    <row r="21" spans="1:5" ht="16.5" customHeight="1" x14ac:dyDescent="0.15">
      <c r="A21" s="268" t="s">
        <v>294</v>
      </c>
      <c r="B21" s="269" t="s">
        <v>165</v>
      </c>
      <c r="C21" s="81" t="s">
        <v>165</v>
      </c>
      <c r="D21" s="270">
        <v>0.13</v>
      </c>
      <c r="E21" s="271" t="s">
        <v>293</v>
      </c>
    </row>
    <row r="22" spans="1:5" ht="16.5" customHeight="1" x14ac:dyDescent="0.15">
      <c r="A22" s="268" t="s">
        <v>292</v>
      </c>
      <c r="B22" s="269" t="s">
        <v>165</v>
      </c>
      <c r="C22" s="81" t="s">
        <v>165</v>
      </c>
      <c r="D22" s="270">
        <v>0.2</v>
      </c>
      <c r="E22" s="271" t="s">
        <v>291</v>
      </c>
    </row>
    <row r="23" spans="1:5" ht="16.5" customHeight="1" x14ac:dyDescent="0.15">
      <c r="A23" s="268" t="s">
        <v>290</v>
      </c>
      <c r="B23" s="269" t="s">
        <v>165</v>
      </c>
      <c r="C23" s="81" t="s">
        <v>165</v>
      </c>
      <c r="D23" s="270">
        <v>0.28999999999999998</v>
      </c>
      <c r="E23" s="271" t="s">
        <v>289</v>
      </c>
    </row>
    <row r="24" spans="1:5" ht="16.5" customHeight="1" x14ac:dyDescent="0.15">
      <c r="A24" s="268" t="s">
        <v>288</v>
      </c>
      <c r="B24" s="269" t="s">
        <v>165</v>
      </c>
      <c r="C24" s="81" t="s">
        <v>165</v>
      </c>
      <c r="D24" s="270">
        <v>0.11</v>
      </c>
      <c r="E24" s="271" t="s">
        <v>287</v>
      </c>
    </row>
    <row r="25" spans="1:5" ht="16.5" customHeight="1" x14ac:dyDescent="0.15">
      <c r="A25" s="268" t="s">
        <v>286</v>
      </c>
      <c r="B25" s="269" t="s">
        <v>165</v>
      </c>
      <c r="C25" s="81" t="s">
        <v>165</v>
      </c>
      <c r="D25" s="270">
        <v>0.12</v>
      </c>
      <c r="E25" s="271" t="s">
        <v>285</v>
      </c>
    </row>
    <row r="26" spans="1:5" ht="16.5" customHeight="1" x14ac:dyDescent="0.15">
      <c r="A26" s="268" t="s">
        <v>284</v>
      </c>
      <c r="B26" s="269" t="s">
        <v>165</v>
      </c>
      <c r="C26" s="81" t="s">
        <v>165</v>
      </c>
      <c r="D26" s="270">
        <v>0.34</v>
      </c>
      <c r="E26" s="271" t="s">
        <v>283</v>
      </c>
    </row>
    <row r="27" spans="1:5" ht="16.5" customHeight="1" x14ac:dyDescent="0.15">
      <c r="A27" s="268" t="s">
        <v>282</v>
      </c>
      <c r="B27" s="269" t="s">
        <v>165</v>
      </c>
      <c r="C27" s="81" t="s">
        <v>165</v>
      </c>
      <c r="D27" s="270">
        <v>0.24</v>
      </c>
      <c r="E27" s="271" t="s">
        <v>281</v>
      </c>
    </row>
    <row r="28" spans="1:5" ht="16.5" customHeight="1" x14ac:dyDescent="0.15">
      <c r="A28" s="268" t="s">
        <v>280</v>
      </c>
      <c r="B28" s="269" t="s">
        <v>165</v>
      </c>
      <c r="C28" s="81" t="s">
        <v>165</v>
      </c>
      <c r="D28" s="270">
        <v>0.46</v>
      </c>
      <c r="E28" s="271" t="s">
        <v>279</v>
      </c>
    </row>
    <row r="29" spans="1:5" ht="16.5" customHeight="1" x14ac:dyDescent="0.15">
      <c r="A29" s="268" t="s">
        <v>278</v>
      </c>
      <c r="B29" s="269" t="s">
        <v>165</v>
      </c>
      <c r="C29" s="81" t="s">
        <v>165</v>
      </c>
      <c r="D29" s="270">
        <v>0.11</v>
      </c>
      <c r="E29" s="271" t="s">
        <v>277</v>
      </c>
    </row>
    <row r="30" spans="1:5" ht="16.5" customHeight="1" x14ac:dyDescent="0.15">
      <c r="A30" s="268" t="s">
        <v>276</v>
      </c>
      <c r="B30" s="269" t="s">
        <v>165</v>
      </c>
      <c r="C30" s="81" t="s">
        <v>165</v>
      </c>
      <c r="D30" s="270">
        <v>0.25</v>
      </c>
      <c r="E30" s="271" t="s">
        <v>275</v>
      </c>
    </row>
    <row r="31" spans="1:5" ht="16.5" customHeight="1" x14ac:dyDescent="0.15">
      <c r="A31" s="268" t="s">
        <v>274</v>
      </c>
      <c r="B31" s="269" t="s">
        <v>165</v>
      </c>
      <c r="C31" s="81" t="s">
        <v>165</v>
      </c>
      <c r="D31" s="270">
        <v>0.24</v>
      </c>
      <c r="E31" s="271" t="s">
        <v>273</v>
      </c>
    </row>
    <row r="32" spans="1:5" ht="16.5" customHeight="1" x14ac:dyDescent="0.15">
      <c r="A32" s="268" t="s">
        <v>272</v>
      </c>
      <c r="B32" s="269" t="s">
        <v>165</v>
      </c>
      <c r="C32" s="81" t="s">
        <v>165</v>
      </c>
      <c r="D32" s="270">
        <v>0.25</v>
      </c>
      <c r="E32" s="271" t="s">
        <v>271</v>
      </c>
    </row>
    <row r="33" spans="1:5" ht="16.5" customHeight="1" x14ac:dyDescent="0.15">
      <c r="A33" s="268" t="s">
        <v>270</v>
      </c>
      <c r="B33" s="269" t="s">
        <v>165</v>
      </c>
      <c r="C33" s="81" t="s">
        <v>165</v>
      </c>
      <c r="D33" s="270">
        <v>0.11</v>
      </c>
      <c r="E33" s="271" t="s">
        <v>269</v>
      </c>
    </row>
    <row r="34" spans="1:5" ht="16.5" customHeight="1" x14ac:dyDescent="0.15">
      <c r="A34" s="268" t="s">
        <v>268</v>
      </c>
      <c r="B34" s="269" t="s">
        <v>165</v>
      </c>
      <c r="C34" s="81" t="s">
        <v>165</v>
      </c>
      <c r="D34" s="270">
        <v>0.24</v>
      </c>
      <c r="E34" s="271" t="s">
        <v>267</v>
      </c>
    </row>
    <row r="35" spans="1:5" ht="16.5" customHeight="1" x14ac:dyDescent="0.15">
      <c r="A35" s="268" t="s">
        <v>266</v>
      </c>
      <c r="B35" s="269" t="s">
        <v>165</v>
      </c>
      <c r="C35" s="81" t="s">
        <v>165</v>
      </c>
      <c r="D35" s="270">
        <v>0.26</v>
      </c>
      <c r="E35" s="271" t="s">
        <v>265</v>
      </c>
    </row>
    <row r="36" spans="1:5" ht="16.5" customHeight="1" x14ac:dyDescent="0.15">
      <c r="A36" s="268" t="s">
        <v>264</v>
      </c>
      <c r="B36" s="269" t="s">
        <v>165</v>
      </c>
      <c r="C36" s="81" t="s">
        <v>165</v>
      </c>
      <c r="D36" s="270">
        <v>0.56000000000000005</v>
      </c>
      <c r="E36" s="271" t="s">
        <v>263</v>
      </c>
    </row>
    <row r="37" spans="1:5" ht="16.5" customHeight="1" x14ac:dyDescent="0.15">
      <c r="A37" s="268" t="s">
        <v>262</v>
      </c>
      <c r="B37" s="269" t="s">
        <v>165</v>
      </c>
      <c r="C37" s="81" t="s">
        <v>165</v>
      </c>
      <c r="D37" s="270">
        <v>0.1</v>
      </c>
      <c r="E37" s="271" t="s">
        <v>261</v>
      </c>
    </row>
    <row r="38" spans="1:5" ht="16.5" customHeight="1" x14ac:dyDescent="0.15">
      <c r="A38" s="268" t="s">
        <v>260</v>
      </c>
      <c r="B38" s="269" t="s">
        <v>165</v>
      </c>
      <c r="C38" s="81" t="s">
        <v>165</v>
      </c>
      <c r="D38" s="270">
        <v>0.26</v>
      </c>
      <c r="E38" s="271" t="s">
        <v>259</v>
      </c>
    </row>
    <row r="39" spans="1:5" ht="16.5" customHeight="1" x14ac:dyDescent="0.15">
      <c r="A39" s="268" t="s">
        <v>258</v>
      </c>
      <c r="B39" s="269" t="s">
        <v>165</v>
      </c>
      <c r="C39" s="81" t="s">
        <v>165</v>
      </c>
      <c r="D39" s="270">
        <v>0.2</v>
      </c>
      <c r="E39" s="271" t="s">
        <v>257</v>
      </c>
    </row>
    <row r="40" spans="1:5" ht="16.5" customHeight="1" x14ac:dyDescent="0.15">
      <c r="A40" s="268" t="s">
        <v>256</v>
      </c>
      <c r="B40" s="269" t="s">
        <v>165</v>
      </c>
      <c r="C40" s="81" t="s">
        <v>165</v>
      </c>
      <c r="D40" s="270">
        <v>0.26</v>
      </c>
      <c r="E40" s="271" t="s">
        <v>255</v>
      </c>
    </row>
    <row r="41" spans="1:5" ht="16.5" customHeight="1" x14ac:dyDescent="0.15">
      <c r="A41" s="268" t="s">
        <v>254</v>
      </c>
      <c r="B41" s="269" t="s">
        <v>165</v>
      </c>
      <c r="C41" s="81" t="s">
        <v>165</v>
      </c>
      <c r="D41" s="270">
        <v>0.15</v>
      </c>
      <c r="E41" s="271" t="s">
        <v>253</v>
      </c>
    </row>
    <row r="42" spans="1:5" ht="16.5" customHeight="1" x14ac:dyDescent="0.15">
      <c r="A42" s="268" t="s">
        <v>252</v>
      </c>
      <c r="B42" s="269" t="s">
        <v>165</v>
      </c>
      <c r="C42" s="81" t="s">
        <v>165</v>
      </c>
      <c r="D42" s="270">
        <v>0.19</v>
      </c>
      <c r="E42" s="271" t="s">
        <v>251</v>
      </c>
    </row>
    <row r="43" spans="1:5" ht="16.5" customHeight="1" x14ac:dyDescent="0.15">
      <c r="A43" s="272" t="s">
        <v>250</v>
      </c>
      <c r="B43" s="269" t="s">
        <v>165</v>
      </c>
      <c r="C43" s="81" t="s">
        <v>165</v>
      </c>
      <c r="D43" s="274">
        <v>0.11</v>
      </c>
      <c r="E43" s="275" t="s">
        <v>249</v>
      </c>
    </row>
    <row r="44" spans="1:5" ht="16.5" customHeight="1" x14ac:dyDescent="0.15">
      <c r="A44" s="272" t="s">
        <v>248</v>
      </c>
      <c r="B44" s="269" t="s">
        <v>165</v>
      </c>
      <c r="C44" s="81" t="s">
        <v>165</v>
      </c>
      <c r="D44" s="274">
        <v>0.13</v>
      </c>
      <c r="E44" s="271" t="s">
        <v>247</v>
      </c>
    </row>
    <row r="45" spans="1:5" ht="16.5" customHeight="1" x14ac:dyDescent="0.15">
      <c r="A45" s="272" t="s">
        <v>246</v>
      </c>
      <c r="B45" s="269" t="s">
        <v>165</v>
      </c>
      <c r="C45" s="81" t="s">
        <v>165</v>
      </c>
      <c r="D45" s="274">
        <v>7.0000000000000007E-2</v>
      </c>
      <c r="E45" s="271" t="s">
        <v>245</v>
      </c>
    </row>
    <row r="46" spans="1:5" ht="16.5" customHeight="1" x14ac:dyDescent="0.15">
      <c r="A46" s="272" t="s">
        <v>244</v>
      </c>
      <c r="B46" s="269" t="s">
        <v>165</v>
      </c>
      <c r="C46" s="81" t="s">
        <v>165</v>
      </c>
      <c r="D46" s="274">
        <v>0.2</v>
      </c>
      <c r="E46" s="271" t="s">
        <v>243</v>
      </c>
    </row>
    <row r="47" spans="1:5" ht="16.5" customHeight="1" x14ac:dyDescent="0.15">
      <c r="A47" s="272" t="s">
        <v>242</v>
      </c>
      <c r="B47" s="269" t="s">
        <v>165</v>
      </c>
      <c r="C47" s="81" t="s">
        <v>165</v>
      </c>
      <c r="D47" s="274">
        <v>0.36</v>
      </c>
      <c r="E47" s="271" t="s">
        <v>241</v>
      </c>
    </row>
    <row r="48" spans="1:5" ht="16.5" customHeight="1" x14ac:dyDescent="0.15">
      <c r="A48" s="272" t="s">
        <v>240</v>
      </c>
      <c r="B48" s="269" t="s">
        <v>165</v>
      </c>
      <c r="C48" s="81" t="s">
        <v>165</v>
      </c>
      <c r="D48" s="274">
        <v>0.22</v>
      </c>
      <c r="E48" s="271" t="s">
        <v>239</v>
      </c>
    </row>
    <row r="49" spans="1:5" ht="16.5" customHeight="1" thickBot="1" x14ac:dyDescent="0.2">
      <c r="A49" s="287" t="s">
        <v>238</v>
      </c>
      <c r="B49" s="280" t="s">
        <v>165</v>
      </c>
      <c r="C49" s="123" t="s">
        <v>165</v>
      </c>
      <c r="D49" s="281">
        <v>0.33</v>
      </c>
      <c r="E49" s="288" t="s">
        <v>237</v>
      </c>
    </row>
    <row r="50" spans="1:5" ht="16.5" customHeight="1" x14ac:dyDescent="0.15">
      <c r="E50" s="159" t="s">
        <v>430</v>
      </c>
    </row>
  </sheetData>
  <mergeCells count="1">
    <mergeCell ref="A3:B3"/>
  </mergeCells>
  <phoneticPr fontId="1"/>
  <pageMargins left="0.98425196850393704" right="0.59055118110236227" top="0.59055118110236227" bottom="0.59055118110236227" header="0.51181102362204722" footer="0.51181102362204722"/>
  <pageSetup paperSize="9" orientation="portrait" r:id="rId1"/>
  <headerFooter alignWithMargins="0">
    <oddFooter>&amp;C- &amp;A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2"/>
  <sheetViews>
    <sheetView view="pageBreakPreview" zoomScale="130" zoomScaleNormal="100" zoomScaleSheetLayoutView="130" workbookViewId="0">
      <selection activeCell="E21" sqref="E21"/>
    </sheetView>
  </sheetViews>
  <sheetFormatPr defaultRowHeight="18.75" customHeight="1" x14ac:dyDescent="0.15"/>
  <cols>
    <col min="1" max="1" width="13.5" style="2" customWidth="1"/>
    <col min="2" max="2" width="8.5" style="2" customWidth="1"/>
    <col min="3" max="3" width="9.625" style="2" customWidth="1"/>
    <col min="4" max="4" width="9.875" style="2" bestFit="1" customWidth="1"/>
    <col min="5" max="5" width="39.375" style="2" bestFit="1" customWidth="1"/>
    <col min="6" max="256" width="9" style="2"/>
    <col min="257" max="257" width="13.5" style="2" customWidth="1"/>
    <col min="258" max="258" width="8.5" style="2" customWidth="1"/>
    <col min="259" max="259" width="9.625" style="2" customWidth="1"/>
    <col min="260" max="260" width="9.875" style="2" bestFit="1" customWidth="1"/>
    <col min="261" max="261" width="39.375" style="2" bestFit="1" customWidth="1"/>
    <col min="262" max="512" width="9" style="2"/>
    <col min="513" max="513" width="13.5" style="2" customWidth="1"/>
    <col min="514" max="514" width="8.5" style="2" customWidth="1"/>
    <col min="515" max="515" width="9.625" style="2" customWidth="1"/>
    <col min="516" max="516" width="9.875" style="2" bestFit="1" customWidth="1"/>
    <col min="517" max="517" width="39.375" style="2" bestFit="1" customWidth="1"/>
    <col min="518" max="768" width="9" style="2"/>
    <col min="769" max="769" width="13.5" style="2" customWidth="1"/>
    <col min="770" max="770" width="8.5" style="2" customWidth="1"/>
    <col min="771" max="771" width="9.625" style="2" customWidth="1"/>
    <col min="772" max="772" width="9.875" style="2" bestFit="1" customWidth="1"/>
    <col min="773" max="773" width="39.375" style="2" bestFit="1" customWidth="1"/>
    <col min="774" max="1024" width="9" style="2"/>
    <col min="1025" max="1025" width="13.5" style="2" customWidth="1"/>
    <col min="1026" max="1026" width="8.5" style="2" customWidth="1"/>
    <col min="1027" max="1027" width="9.625" style="2" customWidth="1"/>
    <col min="1028" max="1028" width="9.875" style="2" bestFit="1" customWidth="1"/>
    <col min="1029" max="1029" width="39.375" style="2" bestFit="1" customWidth="1"/>
    <col min="1030" max="1280" width="9" style="2"/>
    <col min="1281" max="1281" width="13.5" style="2" customWidth="1"/>
    <col min="1282" max="1282" width="8.5" style="2" customWidth="1"/>
    <col min="1283" max="1283" width="9.625" style="2" customWidth="1"/>
    <col min="1284" max="1284" width="9.875" style="2" bestFit="1" customWidth="1"/>
    <col min="1285" max="1285" width="39.375" style="2" bestFit="1" customWidth="1"/>
    <col min="1286" max="1536" width="9" style="2"/>
    <col min="1537" max="1537" width="13.5" style="2" customWidth="1"/>
    <col min="1538" max="1538" width="8.5" style="2" customWidth="1"/>
    <col min="1539" max="1539" width="9.625" style="2" customWidth="1"/>
    <col min="1540" max="1540" width="9.875" style="2" bestFit="1" customWidth="1"/>
    <col min="1541" max="1541" width="39.375" style="2" bestFit="1" customWidth="1"/>
    <col min="1542" max="1792" width="9" style="2"/>
    <col min="1793" max="1793" width="13.5" style="2" customWidth="1"/>
    <col min="1794" max="1794" width="8.5" style="2" customWidth="1"/>
    <col min="1795" max="1795" width="9.625" style="2" customWidth="1"/>
    <col min="1796" max="1796" width="9.875" style="2" bestFit="1" customWidth="1"/>
    <col min="1797" max="1797" width="39.375" style="2" bestFit="1" customWidth="1"/>
    <col min="1798" max="2048" width="9" style="2"/>
    <col min="2049" max="2049" width="13.5" style="2" customWidth="1"/>
    <col min="2050" max="2050" width="8.5" style="2" customWidth="1"/>
    <col min="2051" max="2051" width="9.625" style="2" customWidth="1"/>
    <col min="2052" max="2052" width="9.875" style="2" bestFit="1" customWidth="1"/>
    <col min="2053" max="2053" width="39.375" style="2" bestFit="1" customWidth="1"/>
    <col min="2054" max="2304" width="9" style="2"/>
    <col min="2305" max="2305" width="13.5" style="2" customWidth="1"/>
    <col min="2306" max="2306" width="8.5" style="2" customWidth="1"/>
    <col min="2307" max="2307" width="9.625" style="2" customWidth="1"/>
    <col min="2308" max="2308" width="9.875" style="2" bestFit="1" customWidth="1"/>
    <col min="2309" max="2309" width="39.375" style="2" bestFit="1" customWidth="1"/>
    <col min="2310" max="2560" width="9" style="2"/>
    <col min="2561" max="2561" width="13.5" style="2" customWidth="1"/>
    <col min="2562" max="2562" width="8.5" style="2" customWidth="1"/>
    <col min="2563" max="2563" width="9.625" style="2" customWidth="1"/>
    <col min="2564" max="2564" width="9.875" style="2" bestFit="1" customWidth="1"/>
    <col min="2565" max="2565" width="39.375" style="2" bestFit="1" customWidth="1"/>
    <col min="2566" max="2816" width="9" style="2"/>
    <col min="2817" max="2817" width="13.5" style="2" customWidth="1"/>
    <col min="2818" max="2818" width="8.5" style="2" customWidth="1"/>
    <col min="2819" max="2819" width="9.625" style="2" customWidth="1"/>
    <col min="2820" max="2820" width="9.875" style="2" bestFit="1" customWidth="1"/>
    <col min="2821" max="2821" width="39.375" style="2" bestFit="1" customWidth="1"/>
    <col min="2822" max="3072" width="9" style="2"/>
    <col min="3073" max="3073" width="13.5" style="2" customWidth="1"/>
    <col min="3074" max="3074" width="8.5" style="2" customWidth="1"/>
    <col min="3075" max="3075" width="9.625" style="2" customWidth="1"/>
    <col min="3076" max="3076" width="9.875" style="2" bestFit="1" customWidth="1"/>
    <col min="3077" max="3077" width="39.375" style="2" bestFit="1" customWidth="1"/>
    <col min="3078" max="3328" width="9" style="2"/>
    <col min="3329" max="3329" width="13.5" style="2" customWidth="1"/>
    <col min="3330" max="3330" width="8.5" style="2" customWidth="1"/>
    <col min="3331" max="3331" width="9.625" style="2" customWidth="1"/>
    <col min="3332" max="3332" width="9.875" style="2" bestFit="1" customWidth="1"/>
    <col min="3333" max="3333" width="39.375" style="2" bestFit="1" customWidth="1"/>
    <col min="3334" max="3584" width="9" style="2"/>
    <col min="3585" max="3585" width="13.5" style="2" customWidth="1"/>
    <col min="3586" max="3586" width="8.5" style="2" customWidth="1"/>
    <col min="3587" max="3587" width="9.625" style="2" customWidth="1"/>
    <col min="3588" max="3588" width="9.875" style="2" bestFit="1" customWidth="1"/>
    <col min="3589" max="3589" width="39.375" style="2" bestFit="1" customWidth="1"/>
    <col min="3590" max="3840" width="9" style="2"/>
    <col min="3841" max="3841" width="13.5" style="2" customWidth="1"/>
    <col min="3842" max="3842" width="8.5" style="2" customWidth="1"/>
    <col min="3843" max="3843" width="9.625" style="2" customWidth="1"/>
    <col min="3844" max="3844" width="9.875" style="2" bestFit="1" customWidth="1"/>
    <col min="3845" max="3845" width="39.375" style="2" bestFit="1" customWidth="1"/>
    <col min="3846" max="4096" width="9" style="2"/>
    <col min="4097" max="4097" width="13.5" style="2" customWidth="1"/>
    <col min="4098" max="4098" width="8.5" style="2" customWidth="1"/>
    <col min="4099" max="4099" width="9.625" style="2" customWidth="1"/>
    <col min="4100" max="4100" width="9.875" style="2" bestFit="1" customWidth="1"/>
    <col min="4101" max="4101" width="39.375" style="2" bestFit="1" customWidth="1"/>
    <col min="4102" max="4352" width="9" style="2"/>
    <col min="4353" max="4353" width="13.5" style="2" customWidth="1"/>
    <col min="4354" max="4354" width="8.5" style="2" customWidth="1"/>
    <col min="4355" max="4355" width="9.625" style="2" customWidth="1"/>
    <col min="4356" max="4356" width="9.875" style="2" bestFit="1" customWidth="1"/>
    <col min="4357" max="4357" width="39.375" style="2" bestFit="1" customWidth="1"/>
    <col min="4358" max="4608" width="9" style="2"/>
    <col min="4609" max="4609" width="13.5" style="2" customWidth="1"/>
    <col min="4610" max="4610" width="8.5" style="2" customWidth="1"/>
    <col min="4611" max="4611" width="9.625" style="2" customWidth="1"/>
    <col min="4612" max="4612" width="9.875" style="2" bestFit="1" customWidth="1"/>
    <col min="4613" max="4613" width="39.375" style="2" bestFit="1" customWidth="1"/>
    <col min="4614" max="4864" width="9" style="2"/>
    <col min="4865" max="4865" width="13.5" style="2" customWidth="1"/>
    <col min="4866" max="4866" width="8.5" style="2" customWidth="1"/>
    <col min="4867" max="4867" width="9.625" style="2" customWidth="1"/>
    <col min="4868" max="4868" width="9.875" style="2" bestFit="1" customWidth="1"/>
    <col min="4869" max="4869" width="39.375" style="2" bestFit="1" customWidth="1"/>
    <col min="4870" max="5120" width="9" style="2"/>
    <col min="5121" max="5121" width="13.5" style="2" customWidth="1"/>
    <col min="5122" max="5122" width="8.5" style="2" customWidth="1"/>
    <col min="5123" max="5123" width="9.625" style="2" customWidth="1"/>
    <col min="5124" max="5124" width="9.875" style="2" bestFit="1" customWidth="1"/>
    <col min="5125" max="5125" width="39.375" style="2" bestFit="1" customWidth="1"/>
    <col min="5126" max="5376" width="9" style="2"/>
    <col min="5377" max="5377" width="13.5" style="2" customWidth="1"/>
    <col min="5378" max="5378" width="8.5" style="2" customWidth="1"/>
    <col min="5379" max="5379" width="9.625" style="2" customWidth="1"/>
    <col min="5380" max="5380" width="9.875" style="2" bestFit="1" customWidth="1"/>
    <col min="5381" max="5381" width="39.375" style="2" bestFit="1" customWidth="1"/>
    <col min="5382" max="5632" width="9" style="2"/>
    <col min="5633" max="5633" width="13.5" style="2" customWidth="1"/>
    <col min="5634" max="5634" width="8.5" style="2" customWidth="1"/>
    <col min="5635" max="5635" width="9.625" style="2" customWidth="1"/>
    <col min="5636" max="5636" width="9.875" style="2" bestFit="1" customWidth="1"/>
    <col min="5637" max="5637" width="39.375" style="2" bestFit="1" customWidth="1"/>
    <col min="5638" max="5888" width="9" style="2"/>
    <col min="5889" max="5889" width="13.5" style="2" customWidth="1"/>
    <col min="5890" max="5890" width="8.5" style="2" customWidth="1"/>
    <col min="5891" max="5891" width="9.625" style="2" customWidth="1"/>
    <col min="5892" max="5892" width="9.875" style="2" bestFit="1" customWidth="1"/>
    <col min="5893" max="5893" width="39.375" style="2" bestFit="1" customWidth="1"/>
    <col min="5894" max="6144" width="9" style="2"/>
    <col min="6145" max="6145" width="13.5" style="2" customWidth="1"/>
    <col min="6146" max="6146" width="8.5" style="2" customWidth="1"/>
    <col min="6147" max="6147" width="9.625" style="2" customWidth="1"/>
    <col min="6148" max="6148" width="9.875" style="2" bestFit="1" customWidth="1"/>
    <col min="6149" max="6149" width="39.375" style="2" bestFit="1" customWidth="1"/>
    <col min="6150" max="6400" width="9" style="2"/>
    <col min="6401" max="6401" width="13.5" style="2" customWidth="1"/>
    <col min="6402" max="6402" width="8.5" style="2" customWidth="1"/>
    <col min="6403" max="6403" width="9.625" style="2" customWidth="1"/>
    <col min="6404" max="6404" width="9.875" style="2" bestFit="1" customWidth="1"/>
    <col min="6405" max="6405" width="39.375" style="2" bestFit="1" customWidth="1"/>
    <col min="6406" max="6656" width="9" style="2"/>
    <col min="6657" max="6657" width="13.5" style="2" customWidth="1"/>
    <col min="6658" max="6658" width="8.5" style="2" customWidth="1"/>
    <col min="6659" max="6659" width="9.625" style="2" customWidth="1"/>
    <col min="6660" max="6660" width="9.875" style="2" bestFit="1" customWidth="1"/>
    <col min="6661" max="6661" width="39.375" style="2" bestFit="1" customWidth="1"/>
    <col min="6662" max="6912" width="9" style="2"/>
    <col min="6913" max="6913" width="13.5" style="2" customWidth="1"/>
    <col min="6914" max="6914" width="8.5" style="2" customWidth="1"/>
    <col min="6915" max="6915" width="9.625" style="2" customWidth="1"/>
    <col min="6916" max="6916" width="9.875" style="2" bestFit="1" customWidth="1"/>
    <col min="6917" max="6917" width="39.375" style="2" bestFit="1" customWidth="1"/>
    <col min="6918" max="7168" width="9" style="2"/>
    <col min="7169" max="7169" width="13.5" style="2" customWidth="1"/>
    <col min="7170" max="7170" width="8.5" style="2" customWidth="1"/>
    <col min="7171" max="7171" width="9.625" style="2" customWidth="1"/>
    <col min="7172" max="7172" width="9.875" style="2" bestFit="1" customWidth="1"/>
    <col min="7173" max="7173" width="39.375" style="2" bestFit="1" customWidth="1"/>
    <col min="7174" max="7424" width="9" style="2"/>
    <col min="7425" max="7425" width="13.5" style="2" customWidth="1"/>
    <col min="7426" max="7426" width="8.5" style="2" customWidth="1"/>
    <col min="7427" max="7427" width="9.625" style="2" customWidth="1"/>
    <col min="7428" max="7428" width="9.875" style="2" bestFit="1" customWidth="1"/>
    <col min="7429" max="7429" width="39.375" style="2" bestFit="1" customWidth="1"/>
    <col min="7430" max="7680" width="9" style="2"/>
    <col min="7681" max="7681" width="13.5" style="2" customWidth="1"/>
    <col min="7682" max="7682" width="8.5" style="2" customWidth="1"/>
    <col min="7683" max="7683" width="9.625" style="2" customWidth="1"/>
    <col min="7684" max="7684" width="9.875" style="2" bestFit="1" customWidth="1"/>
    <col min="7685" max="7685" width="39.375" style="2" bestFit="1" customWidth="1"/>
    <col min="7686" max="7936" width="9" style="2"/>
    <col min="7937" max="7937" width="13.5" style="2" customWidth="1"/>
    <col min="7938" max="7938" width="8.5" style="2" customWidth="1"/>
    <col min="7939" max="7939" width="9.625" style="2" customWidth="1"/>
    <col min="7940" max="7940" width="9.875" style="2" bestFit="1" customWidth="1"/>
    <col min="7941" max="7941" width="39.375" style="2" bestFit="1" customWidth="1"/>
    <col min="7942" max="8192" width="9" style="2"/>
    <col min="8193" max="8193" width="13.5" style="2" customWidth="1"/>
    <col min="8194" max="8194" width="8.5" style="2" customWidth="1"/>
    <col min="8195" max="8195" width="9.625" style="2" customWidth="1"/>
    <col min="8196" max="8196" width="9.875" style="2" bestFit="1" customWidth="1"/>
    <col min="8197" max="8197" width="39.375" style="2" bestFit="1" customWidth="1"/>
    <col min="8198" max="8448" width="9" style="2"/>
    <col min="8449" max="8449" width="13.5" style="2" customWidth="1"/>
    <col min="8450" max="8450" width="8.5" style="2" customWidth="1"/>
    <col min="8451" max="8451" width="9.625" style="2" customWidth="1"/>
    <col min="8452" max="8452" width="9.875" style="2" bestFit="1" customWidth="1"/>
    <col min="8453" max="8453" width="39.375" style="2" bestFit="1" customWidth="1"/>
    <col min="8454" max="8704" width="9" style="2"/>
    <col min="8705" max="8705" width="13.5" style="2" customWidth="1"/>
    <col min="8706" max="8706" width="8.5" style="2" customWidth="1"/>
    <col min="8707" max="8707" width="9.625" style="2" customWidth="1"/>
    <col min="8708" max="8708" width="9.875" style="2" bestFit="1" customWidth="1"/>
    <col min="8709" max="8709" width="39.375" style="2" bestFit="1" customWidth="1"/>
    <col min="8710" max="8960" width="9" style="2"/>
    <col min="8961" max="8961" width="13.5" style="2" customWidth="1"/>
    <col min="8962" max="8962" width="8.5" style="2" customWidth="1"/>
    <col min="8963" max="8963" width="9.625" style="2" customWidth="1"/>
    <col min="8964" max="8964" width="9.875" style="2" bestFit="1" customWidth="1"/>
    <col min="8965" max="8965" width="39.375" style="2" bestFit="1" customWidth="1"/>
    <col min="8966" max="9216" width="9" style="2"/>
    <col min="9217" max="9217" width="13.5" style="2" customWidth="1"/>
    <col min="9218" max="9218" width="8.5" style="2" customWidth="1"/>
    <col min="9219" max="9219" width="9.625" style="2" customWidth="1"/>
    <col min="9220" max="9220" width="9.875" style="2" bestFit="1" customWidth="1"/>
    <col min="9221" max="9221" width="39.375" style="2" bestFit="1" customWidth="1"/>
    <col min="9222" max="9472" width="9" style="2"/>
    <col min="9473" max="9473" width="13.5" style="2" customWidth="1"/>
    <col min="9474" max="9474" width="8.5" style="2" customWidth="1"/>
    <col min="9475" max="9475" width="9.625" style="2" customWidth="1"/>
    <col min="9476" max="9476" width="9.875" style="2" bestFit="1" customWidth="1"/>
    <col min="9477" max="9477" width="39.375" style="2" bestFit="1" customWidth="1"/>
    <col min="9478" max="9728" width="9" style="2"/>
    <col min="9729" max="9729" width="13.5" style="2" customWidth="1"/>
    <col min="9730" max="9730" width="8.5" style="2" customWidth="1"/>
    <col min="9731" max="9731" width="9.625" style="2" customWidth="1"/>
    <col min="9732" max="9732" width="9.875" style="2" bestFit="1" customWidth="1"/>
    <col min="9733" max="9733" width="39.375" style="2" bestFit="1" customWidth="1"/>
    <col min="9734" max="9984" width="9" style="2"/>
    <col min="9985" max="9985" width="13.5" style="2" customWidth="1"/>
    <col min="9986" max="9986" width="8.5" style="2" customWidth="1"/>
    <col min="9987" max="9987" width="9.625" style="2" customWidth="1"/>
    <col min="9988" max="9988" width="9.875" style="2" bestFit="1" customWidth="1"/>
    <col min="9989" max="9989" width="39.375" style="2" bestFit="1" customWidth="1"/>
    <col min="9990" max="10240" width="9" style="2"/>
    <col min="10241" max="10241" width="13.5" style="2" customWidth="1"/>
    <col min="10242" max="10242" width="8.5" style="2" customWidth="1"/>
    <col min="10243" max="10243" width="9.625" style="2" customWidth="1"/>
    <col min="10244" max="10244" width="9.875" style="2" bestFit="1" customWidth="1"/>
    <col min="10245" max="10245" width="39.375" style="2" bestFit="1" customWidth="1"/>
    <col min="10246" max="10496" width="9" style="2"/>
    <col min="10497" max="10497" width="13.5" style="2" customWidth="1"/>
    <col min="10498" max="10498" width="8.5" style="2" customWidth="1"/>
    <col min="10499" max="10499" width="9.625" style="2" customWidth="1"/>
    <col min="10500" max="10500" width="9.875" style="2" bestFit="1" customWidth="1"/>
    <col min="10501" max="10501" width="39.375" style="2" bestFit="1" customWidth="1"/>
    <col min="10502" max="10752" width="9" style="2"/>
    <col min="10753" max="10753" width="13.5" style="2" customWidth="1"/>
    <col min="10754" max="10754" width="8.5" style="2" customWidth="1"/>
    <col min="10755" max="10755" width="9.625" style="2" customWidth="1"/>
    <col min="10756" max="10756" width="9.875" style="2" bestFit="1" customWidth="1"/>
    <col min="10757" max="10757" width="39.375" style="2" bestFit="1" customWidth="1"/>
    <col min="10758" max="11008" width="9" style="2"/>
    <col min="11009" max="11009" width="13.5" style="2" customWidth="1"/>
    <col min="11010" max="11010" width="8.5" style="2" customWidth="1"/>
    <col min="11011" max="11011" width="9.625" style="2" customWidth="1"/>
    <col min="11012" max="11012" width="9.875" style="2" bestFit="1" customWidth="1"/>
    <col min="11013" max="11013" width="39.375" style="2" bestFit="1" customWidth="1"/>
    <col min="11014" max="11264" width="9" style="2"/>
    <col min="11265" max="11265" width="13.5" style="2" customWidth="1"/>
    <col min="11266" max="11266" width="8.5" style="2" customWidth="1"/>
    <col min="11267" max="11267" width="9.625" style="2" customWidth="1"/>
    <col min="11268" max="11268" width="9.875" style="2" bestFit="1" customWidth="1"/>
    <col min="11269" max="11269" width="39.375" style="2" bestFit="1" customWidth="1"/>
    <col min="11270" max="11520" width="9" style="2"/>
    <col min="11521" max="11521" width="13.5" style="2" customWidth="1"/>
    <col min="11522" max="11522" width="8.5" style="2" customWidth="1"/>
    <col min="11523" max="11523" width="9.625" style="2" customWidth="1"/>
    <col min="11524" max="11524" width="9.875" style="2" bestFit="1" customWidth="1"/>
    <col min="11525" max="11525" width="39.375" style="2" bestFit="1" customWidth="1"/>
    <col min="11526" max="11776" width="9" style="2"/>
    <col min="11777" max="11777" width="13.5" style="2" customWidth="1"/>
    <col min="11778" max="11778" width="8.5" style="2" customWidth="1"/>
    <col min="11779" max="11779" width="9.625" style="2" customWidth="1"/>
    <col min="11780" max="11780" width="9.875" style="2" bestFit="1" customWidth="1"/>
    <col min="11781" max="11781" width="39.375" style="2" bestFit="1" customWidth="1"/>
    <col min="11782" max="12032" width="9" style="2"/>
    <col min="12033" max="12033" width="13.5" style="2" customWidth="1"/>
    <col min="12034" max="12034" width="8.5" style="2" customWidth="1"/>
    <col min="12035" max="12035" width="9.625" style="2" customWidth="1"/>
    <col min="12036" max="12036" width="9.875" style="2" bestFit="1" customWidth="1"/>
    <col min="12037" max="12037" width="39.375" style="2" bestFit="1" customWidth="1"/>
    <col min="12038" max="12288" width="9" style="2"/>
    <col min="12289" max="12289" width="13.5" style="2" customWidth="1"/>
    <col min="12290" max="12290" width="8.5" style="2" customWidth="1"/>
    <col min="12291" max="12291" width="9.625" style="2" customWidth="1"/>
    <col min="12292" max="12292" width="9.875" style="2" bestFit="1" customWidth="1"/>
    <col min="12293" max="12293" width="39.375" style="2" bestFit="1" customWidth="1"/>
    <col min="12294" max="12544" width="9" style="2"/>
    <col min="12545" max="12545" width="13.5" style="2" customWidth="1"/>
    <col min="12546" max="12546" width="8.5" style="2" customWidth="1"/>
    <col min="12547" max="12547" width="9.625" style="2" customWidth="1"/>
    <col min="12548" max="12548" width="9.875" style="2" bestFit="1" customWidth="1"/>
    <col min="12549" max="12549" width="39.375" style="2" bestFit="1" customWidth="1"/>
    <col min="12550" max="12800" width="9" style="2"/>
    <col min="12801" max="12801" width="13.5" style="2" customWidth="1"/>
    <col min="12802" max="12802" width="8.5" style="2" customWidth="1"/>
    <col min="12803" max="12803" width="9.625" style="2" customWidth="1"/>
    <col min="12804" max="12804" width="9.875" style="2" bestFit="1" customWidth="1"/>
    <col min="12805" max="12805" width="39.375" style="2" bestFit="1" customWidth="1"/>
    <col min="12806" max="13056" width="9" style="2"/>
    <col min="13057" max="13057" width="13.5" style="2" customWidth="1"/>
    <col min="13058" max="13058" width="8.5" style="2" customWidth="1"/>
    <col min="13059" max="13059" width="9.625" style="2" customWidth="1"/>
    <col min="13060" max="13060" width="9.875" style="2" bestFit="1" customWidth="1"/>
    <col min="13061" max="13061" width="39.375" style="2" bestFit="1" customWidth="1"/>
    <col min="13062" max="13312" width="9" style="2"/>
    <col min="13313" max="13313" width="13.5" style="2" customWidth="1"/>
    <col min="13314" max="13314" width="8.5" style="2" customWidth="1"/>
    <col min="13315" max="13315" width="9.625" style="2" customWidth="1"/>
    <col min="13316" max="13316" width="9.875" style="2" bestFit="1" customWidth="1"/>
    <col min="13317" max="13317" width="39.375" style="2" bestFit="1" customWidth="1"/>
    <col min="13318" max="13568" width="9" style="2"/>
    <col min="13569" max="13569" width="13.5" style="2" customWidth="1"/>
    <col min="13570" max="13570" width="8.5" style="2" customWidth="1"/>
    <col min="13571" max="13571" width="9.625" style="2" customWidth="1"/>
    <col min="13572" max="13572" width="9.875" style="2" bestFit="1" customWidth="1"/>
    <col min="13573" max="13573" width="39.375" style="2" bestFit="1" customWidth="1"/>
    <col min="13574" max="13824" width="9" style="2"/>
    <col min="13825" max="13825" width="13.5" style="2" customWidth="1"/>
    <col min="13826" max="13826" width="8.5" style="2" customWidth="1"/>
    <col min="13827" max="13827" width="9.625" style="2" customWidth="1"/>
    <col min="13828" max="13828" width="9.875" style="2" bestFit="1" customWidth="1"/>
    <col min="13829" max="13829" width="39.375" style="2" bestFit="1" customWidth="1"/>
    <col min="13830" max="14080" width="9" style="2"/>
    <col min="14081" max="14081" width="13.5" style="2" customWidth="1"/>
    <col min="14082" max="14082" width="8.5" style="2" customWidth="1"/>
    <col min="14083" max="14083" width="9.625" style="2" customWidth="1"/>
    <col min="14084" max="14084" width="9.875" style="2" bestFit="1" customWidth="1"/>
    <col min="14085" max="14085" width="39.375" style="2" bestFit="1" customWidth="1"/>
    <col min="14086" max="14336" width="9" style="2"/>
    <col min="14337" max="14337" width="13.5" style="2" customWidth="1"/>
    <col min="14338" max="14338" width="8.5" style="2" customWidth="1"/>
    <col min="14339" max="14339" width="9.625" style="2" customWidth="1"/>
    <col min="14340" max="14340" width="9.875" style="2" bestFit="1" customWidth="1"/>
    <col min="14341" max="14341" width="39.375" style="2" bestFit="1" customWidth="1"/>
    <col min="14342" max="14592" width="9" style="2"/>
    <col min="14593" max="14593" width="13.5" style="2" customWidth="1"/>
    <col min="14594" max="14594" width="8.5" style="2" customWidth="1"/>
    <col min="14595" max="14595" width="9.625" style="2" customWidth="1"/>
    <col min="14596" max="14596" width="9.875" style="2" bestFit="1" customWidth="1"/>
    <col min="14597" max="14597" width="39.375" style="2" bestFit="1" customWidth="1"/>
    <col min="14598" max="14848" width="9" style="2"/>
    <col min="14849" max="14849" width="13.5" style="2" customWidth="1"/>
    <col min="14850" max="14850" width="8.5" style="2" customWidth="1"/>
    <col min="14851" max="14851" width="9.625" style="2" customWidth="1"/>
    <col min="14852" max="14852" width="9.875" style="2" bestFit="1" customWidth="1"/>
    <col min="14853" max="14853" width="39.375" style="2" bestFit="1" customWidth="1"/>
    <col min="14854" max="15104" width="9" style="2"/>
    <col min="15105" max="15105" width="13.5" style="2" customWidth="1"/>
    <col min="15106" max="15106" width="8.5" style="2" customWidth="1"/>
    <col min="15107" max="15107" width="9.625" style="2" customWidth="1"/>
    <col min="15108" max="15108" width="9.875" style="2" bestFit="1" customWidth="1"/>
    <col min="15109" max="15109" width="39.375" style="2" bestFit="1" customWidth="1"/>
    <col min="15110" max="15360" width="9" style="2"/>
    <col min="15361" max="15361" width="13.5" style="2" customWidth="1"/>
    <col min="15362" max="15362" width="8.5" style="2" customWidth="1"/>
    <col min="15363" max="15363" width="9.625" style="2" customWidth="1"/>
    <col min="15364" max="15364" width="9.875" style="2" bestFit="1" customWidth="1"/>
    <col min="15365" max="15365" width="39.375" style="2" bestFit="1" customWidth="1"/>
    <col min="15366" max="15616" width="9" style="2"/>
    <col min="15617" max="15617" width="13.5" style="2" customWidth="1"/>
    <col min="15618" max="15618" width="8.5" style="2" customWidth="1"/>
    <col min="15619" max="15619" width="9.625" style="2" customWidth="1"/>
    <col min="15620" max="15620" width="9.875" style="2" bestFit="1" customWidth="1"/>
    <col min="15621" max="15621" width="39.375" style="2" bestFit="1" customWidth="1"/>
    <col min="15622" max="15872" width="9" style="2"/>
    <col min="15873" max="15873" width="13.5" style="2" customWidth="1"/>
    <col min="15874" max="15874" width="8.5" style="2" customWidth="1"/>
    <col min="15875" max="15875" width="9.625" style="2" customWidth="1"/>
    <col min="15876" max="15876" width="9.875" style="2" bestFit="1" customWidth="1"/>
    <col min="15877" max="15877" width="39.375" style="2" bestFit="1" customWidth="1"/>
    <col min="15878" max="16128" width="9" style="2"/>
    <col min="16129" max="16129" width="13.5" style="2" customWidth="1"/>
    <col min="16130" max="16130" width="8.5" style="2" customWidth="1"/>
    <col min="16131" max="16131" width="9.625" style="2" customWidth="1"/>
    <col min="16132" max="16132" width="9.875" style="2" bestFit="1" customWidth="1"/>
    <col min="16133" max="16133" width="39.375" style="2" bestFit="1" customWidth="1"/>
    <col min="16134" max="16384" width="9" style="2"/>
  </cols>
  <sheetData>
    <row r="1" spans="1:5" ht="16.5" customHeight="1" x14ac:dyDescent="0.15">
      <c r="A1" s="23" t="s">
        <v>413</v>
      </c>
      <c r="B1" s="23"/>
      <c r="C1" s="23"/>
      <c r="D1" s="23"/>
      <c r="E1" s="21" t="s">
        <v>522</v>
      </c>
    </row>
    <row r="2" spans="1:5" ht="16.5" customHeight="1" thickBot="1" x14ac:dyDescent="0.2">
      <c r="A2" s="23"/>
      <c r="B2" s="23"/>
      <c r="C2" s="23"/>
      <c r="D2" s="23"/>
      <c r="E2" s="21"/>
    </row>
    <row r="3" spans="1:5" ht="16.5" customHeight="1" thickBot="1" x14ac:dyDescent="0.2">
      <c r="A3" s="375" t="s">
        <v>334</v>
      </c>
      <c r="B3" s="376"/>
      <c r="C3" s="20" t="s">
        <v>333</v>
      </c>
      <c r="D3" s="19" t="s">
        <v>332</v>
      </c>
      <c r="E3" s="18" t="s">
        <v>331</v>
      </c>
    </row>
    <row r="4" spans="1:5" ht="16.5" customHeight="1" thickTop="1" x14ac:dyDescent="0.15">
      <c r="A4" s="268" t="s">
        <v>236</v>
      </c>
      <c r="B4" s="269" t="s">
        <v>515</v>
      </c>
      <c r="C4" s="81" t="s">
        <v>505</v>
      </c>
      <c r="D4" s="270">
        <v>0.14000000000000001</v>
      </c>
      <c r="E4" s="271" t="s">
        <v>235</v>
      </c>
    </row>
    <row r="5" spans="1:5" ht="16.5" customHeight="1" x14ac:dyDescent="0.15">
      <c r="A5" s="272" t="s">
        <v>416</v>
      </c>
      <c r="B5" s="273" t="s">
        <v>165</v>
      </c>
      <c r="C5" s="181" t="s">
        <v>165</v>
      </c>
      <c r="D5" s="274">
        <v>1.01</v>
      </c>
      <c r="E5" s="275" t="s">
        <v>417</v>
      </c>
    </row>
    <row r="6" spans="1:5" ht="16.5" customHeight="1" x14ac:dyDescent="0.15">
      <c r="A6" s="272" t="s">
        <v>234</v>
      </c>
      <c r="B6" s="273" t="s">
        <v>165</v>
      </c>
      <c r="C6" s="181" t="s">
        <v>165</v>
      </c>
      <c r="D6" s="274">
        <v>0.16</v>
      </c>
      <c r="E6" s="275" t="s">
        <v>233</v>
      </c>
    </row>
    <row r="7" spans="1:5" ht="16.5" customHeight="1" x14ac:dyDescent="0.15">
      <c r="A7" s="272" t="s">
        <v>232</v>
      </c>
      <c r="B7" s="273" t="s">
        <v>165</v>
      </c>
      <c r="C7" s="181" t="s">
        <v>165</v>
      </c>
      <c r="D7" s="274">
        <v>0.17</v>
      </c>
      <c r="E7" s="275" t="s">
        <v>231</v>
      </c>
    </row>
    <row r="8" spans="1:5" ht="16.5" customHeight="1" x14ac:dyDescent="0.15">
      <c r="A8" s="272" t="s">
        <v>230</v>
      </c>
      <c r="B8" s="273" t="s">
        <v>165</v>
      </c>
      <c r="C8" s="181" t="s">
        <v>165</v>
      </c>
      <c r="D8" s="274">
        <v>0.16</v>
      </c>
      <c r="E8" s="275" t="s">
        <v>229</v>
      </c>
    </row>
    <row r="9" spans="1:5" ht="16.5" customHeight="1" x14ac:dyDescent="0.15">
      <c r="A9" s="272" t="s">
        <v>228</v>
      </c>
      <c r="B9" s="273" t="s">
        <v>165</v>
      </c>
      <c r="C9" s="181" t="s">
        <v>165</v>
      </c>
      <c r="D9" s="274">
        <v>0.17</v>
      </c>
      <c r="E9" s="275" t="s">
        <v>516</v>
      </c>
    </row>
    <row r="10" spans="1:5" ht="16.5" customHeight="1" x14ac:dyDescent="0.15">
      <c r="A10" s="272" t="s">
        <v>227</v>
      </c>
      <c r="B10" s="273" t="s">
        <v>165</v>
      </c>
      <c r="C10" s="181" t="s">
        <v>165</v>
      </c>
      <c r="D10" s="274">
        <v>0.17</v>
      </c>
      <c r="E10" s="275" t="s">
        <v>517</v>
      </c>
    </row>
    <row r="11" spans="1:5" ht="16.5" customHeight="1" x14ac:dyDescent="0.15">
      <c r="A11" s="272" t="s">
        <v>226</v>
      </c>
      <c r="B11" s="273" t="s">
        <v>165</v>
      </c>
      <c r="C11" s="181" t="s">
        <v>165</v>
      </c>
      <c r="D11" s="274">
        <v>0.12</v>
      </c>
      <c r="E11" s="275" t="s">
        <v>518</v>
      </c>
    </row>
    <row r="12" spans="1:5" ht="16.5" customHeight="1" x14ac:dyDescent="0.15">
      <c r="A12" s="272" t="s">
        <v>440</v>
      </c>
      <c r="B12" s="273" t="s">
        <v>165</v>
      </c>
      <c r="C12" s="181" t="s">
        <v>165</v>
      </c>
      <c r="D12" s="274">
        <v>0.12</v>
      </c>
      <c r="E12" s="275" t="s">
        <v>519</v>
      </c>
    </row>
    <row r="13" spans="1:5" ht="16.5" customHeight="1" x14ac:dyDescent="0.15">
      <c r="A13" s="272" t="s">
        <v>225</v>
      </c>
      <c r="B13" s="273" t="s">
        <v>165</v>
      </c>
      <c r="C13" s="181" t="s">
        <v>224</v>
      </c>
      <c r="D13" s="274">
        <v>12.2</v>
      </c>
      <c r="E13" s="275" t="s">
        <v>223</v>
      </c>
    </row>
    <row r="14" spans="1:5" ht="16.5" customHeight="1" x14ac:dyDescent="0.15">
      <c r="A14" s="276" t="s">
        <v>222</v>
      </c>
      <c r="B14" s="273" t="s">
        <v>165</v>
      </c>
      <c r="C14" s="181" t="s">
        <v>221</v>
      </c>
      <c r="D14" s="274">
        <v>37.4</v>
      </c>
      <c r="E14" s="275" t="s">
        <v>220</v>
      </c>
    </row>
    <row r="15" spans="1:5" ht="16.5" customHeight="1" x14ac:dyDescent="0.15">
      <c r="A15" s="289" t="s">
        <v>441</v>
      </c>
      <c r="B15" s="273" t="s">
        <v>411</v>
      </c>
      <c r="C15" s="181" t="s">
        <v>343</v>
      </c>
      <c r="D15" s="274">
        <v>3.39</v>
      </c>
      <c r="E15" s="277" t="s">
        <v>414</v>
      </c>
    </row>
    <row r="16" spans="1:5" ht="16.5" customHeight="1" x14ac:dyDescent="0.15">
      <c r="A16" s="278" t="s">
        <v>442</v>
      </c>
      <c r="B16" s="273" t="s">
        <v>165</v>
      </c>
      <c r="C16" s="181" t="s">
        <v>165</v>
      </c>
      <c r="D16" s="274">
        <v>2.02</v>
      </c>
      <c r="E16" s="277" t="s">
        <v>418</v>
      </c>
    </row>
    <row r="17" spans="1:5" ht="16.5" customHeight="1" x14ac:dyDescent="0.15">
      <c r="A17" s="289" t="s">
        <v>443</v>
      </c>
      <c r="B17" s="273" t="s">
        <v>165</v>
      </c>
      <c r="C17" s="181" t="s">
        <v>165</v>
      </c>
      <c r="D17" s="274">
        <v>3.46</v>
      </c>
      <c r="E17" s="277" t="s">
        <v>444</v>
      </c>
    </row>
    <row r="18" spans="1:5" ht="16.5" customHeight="1" x14ac:dyDescent="0.15">
      <c r="A18" s="289" t="s">
        <v>445</v>
      </c>
      <c r="B18" s="273" t="s">
        <v>165</v>
      </c>
      <c r="C18" s="181" t="s">
        <v>165</v>
      </c>
      <c r="D18" s="274">
        <v>0.79</v>
      </c>
      <c r="E18" s="277" t="s">
        <v>446</v>
      </c>
    </row>
    <row r="19" spans="1:5" ht="16.5" customHeight="1" x14ac:dyDescent="0.15">
      <c r="A19" s="289" t="s">
        <v>238</v>
      </c>
      <c r="B19" s="273" t="s">
        <v>165</v>
      </c>
      <c r="C19" s="181" t="s">
        <v>165</v>
      </c>
      <c r="D19" s="274">
        <v>0.53</v>
      </c>
      <c r="E19" s="277" t="s">
        <v>447</v>
      </c>
    </row>
    <row r="20" spans="1:5" ht="16.5" customHeight="1" x14ac:dyDescent="0.15">
      <c r="A20" s="289" t="s">
        <v>550</v>
      </c>
      <c r="B20" s="273" t="s">
        <v>165</v>
      </c>
      <c r="C20" s="181" t="s">
        <v>165</v>
      </c>
      <c r="D20" s="274">
        <v>0.53</v>
      </c>
      <c r="E20" s="277" t="s">
        <v>551</v>
      </c>
    </row>
    <row r="21" spans="1:5" ht="16.5" customHeight="1" x14ac:dyDescent="0.15">
      <c r="A21" s="289" t="s">
        <v>448</v>
      </c>
      <c r="B21" s="279" t="s">
        <v>412</v>
      </c>
      <c r="C21" s="181" t="s">
        <v>165</v>
      </c>
      <c r="D21" s="274">
        <v>0.08</v>
      </c>
      <c r="E21" s="277" t="s">
        <v>449</v>
      </c>
    </row>
    <row r="22" spans="1:5" ht="16.5" customHeight="1" x14ac:dyDescent="0.15">
      <c r="A22" s="289" t="s">
        <v>450</v>
      </c>
      <c r="B22" s="279" t="s">
        <v>165</v>
      </c>
      <c r="C22" s="181" t="s">
        <v>165</v>
      </c>
      <c r="D22" s="274">
        <v>0.03</v>
      </c>
      <c r="E22" s="277" t="s">
        <v>451</v>
      </c>
    </row>
    <row r="23" spans="1:5" ht="16.5" customHeight="1" x14ac:dyDescent="0.15">
      <c r="A23" s="289" t="s">
        <v>452</v>
      </c>
      <c r="B23" s="279" t="s">
        <v>165</v>
      </c>
      <c r="C23" s="181" t="s">
        <v>165</v>
      </c>
      <c r="D23" s="274">
        <v>0.03</v>
      </c>
      <c r="E23" s="277" t="s">
        <v>453</v>
      </c>
    </row>
    <row r="24" spans="1:5" ht="16.5" customHeight="1" x14ac:dyDescent="0.15">
      <c r="A24" s="289" t="s">
        <v>454</v>
      </c>
      <c r="B24" s="279" t="s">
        <v>165</v>
      </c>
      <c r="C24" s="181" t="s">
        <v>165</v>
      </c>
      <c r="D24" s="274">
        <v>0.04</v>
      </c>
      <c r="E24" s="277" t="s">
        <v>455</v>
      </c>
    </row>
    <row r="25" spans="1:5" ht="16.5" customHeight="1" x14ac:dyDescent="0.15">
      <c r="A25" s="289" t="s">
        <v>456</v>
      </c>
      <c r="B25" s="279" t="s">
        <v>165</v>
      </c>
      <c r="C25" s="181" t="s">
        <v>165</v>
      </c>
      <c r="D25" s="274">
        <v>7.0000000000000007E-2</v>
      </c>
      <c r="E25" s="277" t="s">
        <v>457</v>
      </c>
    </row>
    <row r="26" spans="1:5" ht="16.5" customHeight="1" x14ac:dyDescent="0.15">
      <c r="A26" s="289" t="s">
        <v>458</v>
      </c>
      <c r="B26" s="279" t="s">
        <v>165</v>
      </c>
      <c r="C26" s="181" t="s">
        <v>165</v>
      </c>
      <c r="D26" s="274">
        <v>0.05</v>
      </c>
      <c r="E26" s="277" t="s">
        <v>459</v>
      </c>
    </row>
    <row r="27" spans="1:5" ht="16.5" customHeight="1" x14ac:dyDescent="0.15">
      <c r="A27" s="289" t="s">
        <v>460</v>
      </c>
      <c r="B27" s="279" t="s">
        <v>165</v>
      </c>
      <c r="C27" s="181" t="s">
        <v>165</v>
      </c>
      <c r="D27" s="274">
        <v>0.06</v>
      </c>
      <c r="E27" s="277" t="s">
        <v>461</v>
      </c>
    </row>
    <row r="28" spans="1:5" ht="16.5" customHeight="1" x14ac:dyDescent="0.15">
      <c r="A28" s="289" t="s">
        <v>462</v>
      </c>
      <c r="B28" s="279" t="s">
        <v>165</v>
      </c>
      <c r="C28" s="181" t="s">
        <v>165</v>
      </c>
      <c r="D28" s="274">
        <v>0.06</v>
      </c>
      <c r="E28" s="277" t="s">
        <v>463</v>
      </c>
    </row>
    <row r="29" spans="1:5" ht="16.5" customHeight="1" x14ac:dyDescent="0.15">
      <c r="A29" s="276" t="s">
        <v>464</v>
      </c>
      <c r="B29" s="279" t="s">
        <v>165</v>
      </c>
      <c r="C29" s="181" t="s">
        <v>165</v>
      </c>
      <c r="D29" s="274">
        <v>0.05</v>
      </c>
      <c r="E29" s="277" t="s">
        <v>415</v>
      </c>
    </row>
    <row r="30" spans="1:5" ht="16.5" customHeight="1" x14ac:dyDescent="0.15">
      <c r="A30" s="289" t="s">
        <v>465</v>
      </c>
      <c r="B30" s="279" t="s">
        <v>165</v>
      </c>
      <c r="C30" s="181" t="s">
        <v>165</v>
      </c>
      <c r="D30" s="274">
        <v>0.04</v>
      </c>
      <c r="E30" s="277" t="s">
        <v>466</v>
      </c>
    </row>
    <row r="31" spans="1:5" ht="16.5" customHeight="1" x14ac:dyDescent="0.15">
      <c r="A31" s="289" t="s">
        <v>467</v>
      </c>
      <c r="B31" s="279" t="s">
        <v>165</v>
      </c>
      <c r="C31" s="181" t="s">
        <v>165</v>
      </c>
      <c r="D31" s="274">
        <v>0.04</v>
      </c>
      <c r="E31" s="277" t="s">
        <v>468</v>
      </c>
    </row>
    <row r="32" spans="1:5" ht="16.5" customHeight="1" x14ac:dyDescent="0.15">
      <c r="A32" s="289" t="s">
        <v>469</v>
      </c>
      <c r="B32" s="279" t="s">
        <v>165</v>
      </c>
      <c r="C32" s="181" t="s">
        <v>165</v>
      </c>
      <c r="D32" s="274">
        <v>0.05</v>
      </c>
      <c r="E32" s="277" t="s">
        <v>470</v>
      </c>
    </row>
    <row r="33" spans="1:5" ht="16.5" customHeight="1" x14ac:dyDescent="0.15">
      <c r="A33" s="289" t="s">
        <v>471</v>
      </c>
      <c r="B33" s="279" t="s">
        <v>165</v>
      </c>
      <c r="C33" s="181" t="s">
        <v>165</v>
      </c>
      <c r="D33" s="274">
        <v>0.11</v>
      </c>
      <c r="E33" s="277" t="s">
        <v>472</v>
      </c>
    </row>
    <row r="34" spans="1:5" ht="16.5" customHeight="1" x14ac:dyDescent="0.15">
      <c r="A34" s="289" t="s">
        <v>473</v>
      </c>
      <c r="B34" s="279" t="s">
        <v>165</v>
      </c>
      <c r="C34" s="181" t="s">
        <v>165</v>
      </c>
      <c r="D34" s="274">
        <v>7.0000000000000007E-2</v>
      </c>
      <c r="E34" s="277" t="s">
        <v>474</v>
      </c>
    </row>
    <row r="35" spans="1:5" ht="16.5" customHeight="1" x14ac:dyDescent="0.15">
      <c r="A35" s="289" t="s">
        <v>242</v>
      </c>
      <c r="B35" s="279" t="s">
        <v>165</v>
      </c>
      <c r="C35" s="181" t="s">
        <v>165</v>
      </c>
      <c r="D35" s="274">
        <v>0.04</v>
      </c>
      <c r="E35" s="277" t="s">
        <v>475</v>
      </c>
    </row>
    <row r="36" spans="1:5" ht="16.5" customHeight="1" x14ac:dyDescent="0.15">
      <c r="A36" s="289" t="s">
        <v>476</v>
      </c>
      <c r="B36" s="279" t="s">
        <v>165</v>
      </c>
      <c r="C36" s="181" t="s">
        <v>165</v>
      </c>
      <c r="D36" s="274">
        <v>0.03</v>
      </c>
      <c r="E36" s="277" t="s">
        <v>477</v>
      </c>
    </row>
    <row r="37" spans="1:5" ht="16.5" customHeight="1" x14ac:dyDescent="0.15">
      <c r="A37" s="289" t="s">
        <v>478</v>
      </c>
      <c r="B37" s="279" t="s">
        <v>479</v>
      </c>
      <c r="C37" s="181" t="s">
        <v>165</v>
      </c>
      <c r="D37" s="274">
        <v>7.0000000000000007E-2</v>
      </c>
      <c r="E37" s="277" t="s">
        <v>480</v>
      </c>
    </row>
    <row r="38" spans="1:5" ht="16.5" customHeight="1" x14ac:dyDescent="0.15">
      <c r="A38" s="289" t="s">
        <v>481</v>
      </c>
      <c r="B38" s="273" t="s">
        <v>165</v>
      </c>
      <c r="C38" s="181" t="s">
        <v>165</v>
      </c>
      <c r="D38" s="274">
        <v>0.05</v>
      </c>
      <c r="E38" s="277" t="s">
        <v>482</v>
      </c>
    </row>
    <row r="39" spans="1:5" ht="16.5" customHeight="1" x14ac:dyDescent="0.15">
      <c r="A39" s="278" t="s">
        <v>483</v>
      </c>
      <c r="B39" s="273" t="s">
        <v>165</v>
      </c>
      <c r="C39" s="181" t="s">
        <v>165</v>
      </c>
      <c r="D39" s="274">
        <v>0.03</v>
      </c>
      <c r="E39" s="277" t="s">
        <v>484</v>
      </c>
    </row>
    <row r="40" spans="1:5" ht="16.5" customHeight="1" x14ac:dyDescent="0.15">
      <c r="A40" s="289" t="s">
        <v>485</v>
      </c>
      <c r="B40" s="273" t="s">
        <v>165</v>
      </c>
      <c r="C40" s="181" t="s">
        <v>165</v>
      </c>
      <c r="D40" s="274">
        <v>0.03</v>
      </c>
      <c r="E40" s="277" t="s">
        <v>486</v>
      </c>
    </row>
    <row r="41" spans="1:5" ht="16.5" customHeight="1" x14ac:dyDescent="0.15">
      <c r="A41" s="289" t="s">
        <v>248</v>
      </c>
      <c r="B41" s="273" t="s">
        <v>165</v>
      </c>
      <c r="C41" s="181" t="s">
        <v>165</v>
      </c>
      <c r="D41" s="274">
        <v>0.04</v>
      </c>
      <c r="E41" s="277" t="s">
        <v>487</v>
      </c>
    </row>
    <row r="42" spans="1:5" ht="16.5" customHeight="1" x14ac:dyDescent="0.15">
      <c r="A42" s="289" t="s">
        <v>488</v>
      </c>
      <c r="B42" s="273" t="s">
        <v>165</v>
      </c>
      <c r="C42" s="181" t="s">
        <v>165</v>
      </c>
      <c r="D42" s="274">
        <v>0.03</v>
      </c>
      <c r="E42" s="277" t="s">
        <v>489</v>
      </c>
    </row>
    <row r="43" spans="1:5" ht="16.5" customHeight="1" x14ac:dyDescent="0.15">
      <c r="A43" s="289" t="s">
        <v>490</v>
      </c>
      <c r="B43" s="273" t="s">
        <v>165</v>
      </c>
      <c r="C43" s="181" t="s">
        <v>165</v>
      </c>
      <c r="D43" s="274">
        <v>0.04</v>
      </c>
      <c r="E43" s="277" t="s">
        <v>491</v>
      </c>
    </row>
    <row r="44" spans="1:5" ht="16.5" customHeight="1" x14ac:dyDescent="0.15">
      <c r="A44" s="289" t="s">
        <v>492</v>
      </c>
      <c r="B44" s="273" t="s">
        <v>165</v>
      </c>
      <c r="C44" s="181" t="s">
        <v>165</v>
      </c>
      <c r="D44" s="274">
        <v>0.13</v>
      </c>
      <c r="E44" s="277" t="s">
        <v>493</v>
      </c>
    </row>
    <row r="45" spans="1:5" ht="16.5" customHeight="1" x14ac:dyDescent="0.15">
      <c r="A45" s="289" t="s">
        <v>494</v>
      </c>
      <c r="B45" s="273" t="s">
        <v>165</v>
      </c>
      <c r="C45" s="181" t="s">
        <v>165</v>
      </c>
      <c r="D45" s="274">
        <v>7.0000000000000007E-2</v>
      </c>
      <c r="E45" s="277" t="s">
        <v>495</v>
      </c>
    </row>
    <row r="46" spans="1:5" ht="16.5" customHeight="1" x14ac:dyDescent="0.15">
      <c r="A46" s="289" t="s">
        <v>496</v>
      </c>
      <c r="B46" s="273" t="s">
        <v>165</v>
      </c>
      <c r="C46" s="181" t="s">
        <v>165</v>
      </c>
      <c r="D46" s="274">
        <v>0.05</v>
      </c>
      <c r="E46" s="277" t="s">
        <v>497</v>
      </c>
    </row>
    <row r="47" spans="1:5" ht="16.5" customHeight="1" x14ac:dyDescent="0.15">
      <c r="A47" s="289" t="s">
        <v>498</v>
      </c>
      <c r="B47" s="273" t="s">
        <v>165</v>
      </c>
      <c r="C47" s="181" t="s">
        <v>165</v>
      </c>
      <c r="D47" s="274">
        <v>0.03</v>
      </c>
      <c r="E47" s="277" t="s">
        <v>499</v>
      </c>
    </row>
    <row r="48" spans="1:5" ht="16.5" customHeight="1" x14ac:dyDescent="0.15">
      <c r="A48" s="289" t="s">
        <v>460</v>
      </c>
      <c r="B48" s="273" t="s">
        <v>500</v>
      </c>
      <c r="C48" s="181" t="s">
        <v>165</v>
      </c>
      <c r="D48" s="274">
        <v>0.16</v>
      </c>
      <c r="E48" s="277" t="s">
        <v>501</v>
      </c>
    </row>
    <row r="49" spans="1:5" ht="18.75" customHeight="1" x14ac:dyDescent="0.15">
      <c r="A49" s="289" t="s">
        <v>543</v>
      </c>
      <c r="B49" s="273" t="s">
        <v>165</v>
      </c>
      <c r="C49" s="181" t="s">
        <v>165</v>
      </c>
      <c r="D49" s="274">
        <v>0.01</v>
      </c>
      <c r="E49" s="277" t="s">
        <v>544</v>
      </c>
    </row>
    <row r="50" spans="1:5" ht="18.75" customHeight="1" x14ac:dyDescent="0.15">
      <c r="A50" s="289" t="s">
        <v>545</v>
      </c>
      <c r="B50" s="273" t="s">
        <v>165</v>
      </c>
      <c r="C50" s="181" t="s">
        <v>165</v>
      </c>
      <c r="D50" s="274">
        <v>1.3</v>
      </c>
      <c r="E50" s="277" t="s">
        <v>546</v>
      </c>
    </row>
    <row r="51" spans="1:5" ht="18.75" customHeight="1" thickBot="1" x14ac:dyDescent="0.2">
      <c r="A51" s="326" t="s">
        <v>547</v>
      </c>
      <c r="B51" s="280" t="s">
        <v>165</v>
      </c>
      <c r="C51" s="123" t="s">
        <v>165</v>
      </c>
      <c r="D51" s="281">
        <v>0.5</v>
      </c>
      <c r="E51" s="327" t="s">
        <v>548</v>
      </c>
    </row>
    <row r="52" spans="1:5" ht="18.75" customHeight="1" x14ac:dyDescent="0.15">
      <c r="E52" s="159" t="s">
        <v>430</v>
      </c>
    </row>
  </sheetData>
  <mergeCells count="1">
    <mergeCell ref="A3:B3"/>
  </mergeCells>
  <phoneticPr fontId="1"/>
  <pageMargins left="0.98425196850393704" right="0.59055118110236227" top="0.59055118110236227" bottom="0.59055118110236227" header="0.51181102362204722" footer="0.51181102362204722"/>
  <pageSetup paperSize="9" scale="94" orientation="portrait" r:id="rId1"/>
  <headerFooter alignWithMargins="0">
    <oddFooter>&amp;C- &amp;A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5"/>
  <sheetViews>
    <sheetView topLeftCell="A13" workbookViewId="0">
      <selection activeCell="E21" sqref="E21"/>
    </sheetView>
  </sheetViews>
  <sheetFormatPr defaultRowHeight="18.75" customHeight="1" x14ac:dyDescent="0.15"/>
  <cols>
    <col min="1" max="1" width="12.5" style="2" customWidth="1"/>
    <col min="2" max="7" width="12.75" style="2" customWidth="1"/>
    <col min="8" max="256" width="9" style="2"/>
    <col min="257" max="257" width="10.5" style="2" customWidth="1"/>
    <col min="258" max="263" width="12.75" style="2" customWidth="1"/>
    <col min="264" max="512" width="9" style="2"/>
    <col min="513" max="513" width="10.5" style="2" customWidth="1"/>
    <col min="514" max="519" width="12.75" style="2" customWidth="1"/>
    <col min="520" max="768" width="9" style="2"/>
    <col min="769" max="769" width="10.5" style="2" customWidth="1"/>
    <col min="770" max="775" width="12.75" style="2" customWidth="1"/>
    <col min="776" max="1024" width="9" style="2"/>
    <col min="1025" max="1025" width="10.5" style="2" customWidth="1"/>
    <col min="1026" max="1031" width="12.75" style="2" customWidth="1"/>
    <col min="1032" max="1280" width="9" style="2"/>
    <col min="1281" max="1281" width="10.5" style="2" customWidth="1"/>
    <col min="1282" max="1287" width="12.75" style="2" customWidth="1"/>
    <col min="1288" max="1536" width="9" style="2"/>
    <col min="1537" max="1537" width="10.5" style="2" customWidth="1"/>
    <col min="1538" max="1543" width="12.75" style="2" customWidth="1"/>
    <col min="1544" max="1792" width="9" style="2"/>
    <col min="1793" max="1793" width="10.5" style="2" customWidth="1"/>
    <col min="1794" max="1799" width="12.75" style="2" customWidth="1"/>
    <col min="1800" max="2048" width="9" style="2"/>
    <col min="2049" max="2049" width="10.5" style="2" customWidth="1"/>
    <col min="2050" max="2055" width="12.75" style="2" customWidth="1"/>
    <col min="2056" max="2304" width="9" style="2"/>
    <col min="2305" max="2305" width="10.5" style="2" customWidth="1"/>
    <col min="2306" max="2311" width="12.75" style="2" customWidth="1"/>
    <col min="2312" max="2560" width="9" style="2"/>
    <col min="2561" max="2561" width="10.5" style="2" customWidth="1"/>
    <col min="2562" max="2567" width="12.75" style="2" customWidth="1"/>
    <col min="2568" max="2816" width="9" style="2"/>
    <col min="2817" max="2817" width="10.5" style="2" customWidth="1"/>
    <col min="2818" max="2823" width="12.75" style="2" customWidth="1"/>
    <col min="2824" max="3072" width="9" style="2"/>
    <col min="3073" max="3073" width="10.5" style="2" customWidth="1"/>
    <col min="3074" max="3079" width="12.75" style="2" customWidth="1"/>
    <col min="3080" max="3328" width="9" style="2"/>
    <col min="3329" max="3329" width="10.5" style="2" customWidth="1"/>
    <col min="3330" max="3335" width="12.75" style="2" customWidth="1"/>
    <col min="3336" max="3584" width="9" style="2"/>
    <col min="3585" max="3585" width="10.5" style="2" customWidth="1"/>
    <col min="3586" max="3591" width="12.75" style="2" customWidth="1"/>
    <col min="3592" max="3840" width="9" style="2"/>
    <col min="3841" max="3841" width="10.5" style="2" customWidth="1"/>
    <col min="3842" max="3847" width="12.75" style="2" customWidth="1"/>
    <col min="3848" max="4096" width="9" style="2"/>
    <col min="4097" max="4097" width="10.5" style="2" customWidth="1"/>
    <col min="4098" max="4103" width="12.75" style="2" customWidth="1"/>
    <col min="4104" max="4352" width="9" style="2"/>
    <col min="4353" max="4353" width="10.5" style="2" customWidth="1"/>
    <col min="4354" max="4359" width="12.75" style="2" customWidth="1"/>
    <col min="4360" max="4608" width="9" style="2"/>
    <col min="4609" max="4609" width="10.5" style="2" customWidth="1"/>
    <col min="4610" max="4615" width="12.75" style="2" customWidth="1"/>
    <col min="4616" max="4864" width="9" style="2"/>
    <col min="4865" max="4865" width="10.5" style="2" customWidth="1"/>
    <col min="4866" max="4871" width="12.75" style="2" customWidth="1"/>
    <col min="4872" max="5120" width="9" style="2"/>
    <col min="5121" max="5121" width="10.5" style="2" customWidth="1"/>
    <col min="5122" max="5127" width="12.75" style="2" customWidth="1"/>
    <col min="5128" max="5376" width="9" style="2"/>
    <col min="5377" max="5377" width="10.5" style="2" customWidth="1"/>
    <col min="5378" max="5383" width="12.75" style="2" customWidth="1"/>
    <col min="5384" max="5632" width="9" style="2"/>
    <col min="5633" max="5633" width="10.5" style="2" customWidth="1"/>
    <col min="5634" max="5639" width="12.75" style="2" customWidth="1"/>
    <col min="5640" max="5888" width="9" style="2"/>
    <col min="5889" max="5889" width="10.5" style="2" customWidth="1"/>
    <col min="5890" max="5895" width="12.75" style="2" customWidth="1"/>
    <col min="5896" max="6144" width="9" style="2"/>
    <col min="6145" max="6145" width="10.5" style="2" customWidth="1"/>
    <col min="6146" max="6151" width="12.75" style="2" customWidth="1"/>
    <col min="6152" max="6400" width="9" style="2"/>
    <col min="6401" max="6401" width="10.5" style="2" customWidth="1"/>
    <col min="6402" max="6407" width="12.75" style="2" customWidth="1"/>
    <col min="6408" max="6656" width="9" style="2"/>
    <col min="6657" max="6657" width="10.5" style="2" customWidth="1"/>
    <col min="6658" max="6663" width="12.75" style="2" customWidth="1"/>
    <col min="6664" max="6912" width="9" style="2"/>
    <col min="6913" max="6913" width="10.5" style="2" customWidth="1"/>
    <col min="6914" max="6919" width="12.75" style="2" customWidth="1"/>
    <col min="6920" max="7168" width="9" style="2"/>
    <col min="7169" max="7169" width="10.5" style="2" customWidth="1"/>
    <col min="7170" max="7175" width="12.75" style="2" customWidth="1"/>
    <col min="7176" max="7424" width="9" style="2"/>
    <col min="7425" max="7425" width="10.5" style="2" customWidth="1"/>
    <col min="7426" max="7431" width="12.75" style="2" customWidth="1"/>
    <col min="7432" max="7680" width="9" style="2"/>
    <col min="7681" max="7681" width="10.5" style="2" customWidth="1"/>
    <col min="7682" max="7687" width="12.75" style="2" customWidth="1"/>
    <col min="7688" max="7936" width="9" style="2"/>
    <col min="7937" max="7937" width="10.5" style="2" customWidth="1"/>
    <col min="7938" max="7943" width="12.75" style="2" customWidth="1"/>
    <col min="7944" max="8192" width="9" style="2"/>
    <col min="8193" max="8193" width="10.5" style="2" customWidth="1"/>
    <col min="8194" max="8199" width="12.75" style="2" customWidth="1"/>
    <col min="8200" max="8448" width="9" style="2"/>
    <col min="8449" max="8449" width="10.5" style="2" customWidth="1"/>
    <col min="8450" max="8455" width="12.75" style="2" customWidth="1"/>
    <col min="8456" max="8704" width="9" style="2"/>
    <col min="8705" max="8705" width="10.5" style="2" customWidth="1"/>
    <col min="8706" max="8711" width="12.75" style="2" customWidth="1"/>
    <col min="8712" max="8960" width="9" style="2"/>
    <col min="8961" max="8961" width="10.5" style="2" customWidth="1"/>
    <col min="8962" max="8967" width="12.75" style="2" customWidth="1"/>
    <col min="8968" max="9216" width="9" style="2"/>
    <col min="9217" max="9217" width="10.5" style="2" customWidth="1"/>
    <col min="9218" max="9223" width="12.75" style="2" customWidth="1"/>
    <col min="9224" max="9472" width="9" style="2"/>
    <col min="9473" max="9473" width="10.5" style="2" customWidth="1"/>
    <col min="9474" max="9479" width="12.75" style="2" customWidth="1"/>
    <col min="9480" max="9728" width="9" style="2"/>
    <col min="9729" max="9729" width="10.5" style="2" customWidth="1"/>
    <col min="9730" max="9735" width="12.75" style="2" customWidth="1"/>
    <col min="9736" max="9984" width="9" style="2"/>
    <col min="9985" max="9985" width="10.5" style="2" customWidth="1"/>
    <col min="9986" max="9991" width="12.75" style="2" customWidth="1"/>
    <col min="9992" max="10240" width="9" style="2"/>
    <col min="10241" max="10241" width="10.5" style="2" customWidth="1"/>
    <col min="10242" max="10247" width="12.75" style="2" customWidth="1"/>
    <col min="10248" max="10496" width="9" style="2"/>
    <col min="10497" max="10497" width="10.5" style="2" customWidth="1"/>
    <col min="10498" max="10503" width="12.75" style="2" customWidth="1"/>
    <col min="10504" max="10752" width="9" style="2"/>
    <col min="10753" max="10753" width="10.5" style="2" customWidth="1"/>
    <col min="10754" max="10759" width="12.75" style="2" customWidth="1"/>
    <col min="10760" max="11008" width="9" style="2"/>
    <col min="11009" max="11009" width="10.5" style="2" customWidth="1"/>
    <col min="11010" max="11015" width="12.75" style="2" customWidth="1"/>
    <col min="11016" max="11264" width="9" style="2"/>
    <col min="11265" max="11265" width="10.5" style="2" customWidth="1"/>
    <col min="11266" max="11271" width="12.75" style="2" customWidth="1"/>
    <col min="11272" max="11520" width="9" style="2"/>
    <col min="11521" max="11521" width="10.5" style="2" customWidth="1"/>
    <col min="11522" max="11527" width="12.75" style="2" customWidth="1"/>
    <col min="11528" max="11776" width="9" style="2"/>
    <col min="11777" max="11777" width="10.5" style="2" customWidth="1"/>
    <col min="11778" max="11783" width="12.75" style="2" customWidth="1"/>
    <col min="11784" max="12032" width="9" style="2"/>
    <col min="12033" max="12033" width="10.5" style="2" customWidth="1"/>
    <col min="12034" max="12039" width="12.75" style="2" customWidth="1"/>
    <col min="12040" max="12288" width="9" style="2"/>
    <col min="12289" max="12289" width="10.5" style="2" customWidth="1"/>
    <col min="12290" max="12295" width="12.75" style="2" customWidth="1"/>
    <col min="12296" max="12544" width="9" style="2"/>
    <col min="12545" max="12545" width="10.5" style="2" customWidth="1"/>
    <col min="12546" max="12551" width="12.75" style="2" customWidth="1"/>
    <col min="12552" max="12800" width="9" style="2"/>
    <col min="12801" max="12801" width="10.5" style="2" customWidth="1"/>
    <col min="12802" max="12807" width="12.75" style="2" customWidth="1"/>
    <col min="12808" max="13056" width="9" style="2"/>
    <col min="13057" max="13057" width="10.5" style="2" customWidth="1"/>
    <col min="13058" max="13063" width="12.75" style="2" customWidth="1"/>
    <col min="13064" max="13312" width="9" style="2"/>
    <col min="13313" max="13313" width="10.5" style="2" customWidth="1"/>
    <col min="13314" max="13319" width="12.75" style="2" customWidth="1"/>
    <col min="13320" max="13568" width="9" style="2"/>
    <col min="13569" max="13569" width="10.5" style="2" customWidth="1"/>
    <col min="13570" max="13575" width="12.75" style="2" customWidth="1"/>
    <col min="13576" max="13824" width="9" style="2"/>
    <col min="13825" max="13825" width="10.5" style="2" customWidth="1"/>
    <col min="13826" max="13831" width="12.75" style="2" customWidth="1"/>
    <col min="13832" max="14080" width="9" style="2"/>
    <col min="14081" max="14081" width="10.5" style="2" customWidth="1"/>
    <col min="14082" max="14087" width="12.75" style="2" customWidth="1"/>
    <col min="14088" max="14336" width="9" style="2"/>
    <col min="14337" max="14337" width="10.5" style="2" customWidth="1"/>
    <col min="14338" max="14343" width="12.75" style="2" customWidth="1"/>
    <col min="14344" max="14592" width="9" style="2"/>
    <col min="14593" max="14593" width="10.5" style="2" customWidth="1"/>
    <col min="14594" max="14599" width="12.75" style="2" customWidth="1"/>
    <col min="14600" max="14848" width="9" style="2"/>
    <col min="14849" max="14849" width="10.5" style="2" customWidth="1"/>
    <col min="14850" max="14855" width="12.75" style="2" customWidth="1"/>
    <col min="14856" max="15104" width="9" style="2"/>
    <col min="15105" max="15105" width="10.5" style="2" customWidth="1"/>
    <col min="15106" max="15111" width="12.75" style="2" customWidth="1"/>
    <col min="15112" max="15360" width="9" style="2"/>
    <col min="15361" max="15361" width="10.5" style="2" customWidth="1"/>
    <col min="15362" max="15367" width="12.75" style="2" customWidth="1"/>
    <col min="15368" max="15616" width="9" style="2"/>
    <col min="15617" max="15617" width="10.5" style="2" customWidth="1"/>
    <col min="15618" max="15623" width="12.75" style="2" customWidth="1"/>
    <col min="15624" max="15872" width="9" style="2"/>
    <col min="15873" max="15873" width="10.5" style="2" customWidth="1"/>
    <col min="15874" max="15879" width="12.75" style="2" customWidth="1"/>
    <col min="15880" max="16128" width="9" style="2"/>
    <col min="16129" max="16129" width="10.5" style="2" customWidth="1"/>
    <col min="16130" max="16135" width="12.75" style="2" customWidth="1"/>
    <col min="16136" max="16384" width="9" style="2"/>
  </cols>
  <sheetData>
    <row r="1" spans="1:7" ht="18.75" customHeight="1" x14ac:dyDescent="0.15">
      <c r="A1" s="23" t="s">
        <v>352</v>
      </c>
      <c r="B1" s="23"/>
      <c r="C1" s="23"/>
      <c r="D1" s="23"/>
      <c r="E1" s="23"/>
      <c r="F1" s="23"/>
      <c r="G1" s="23"/>
    </row>
    <row r="3" spans="1:7" ht="18.75" customHeight="1" thickBot="1" x14ac:dyDescent="0.2">
      <c r="A3" s="2" t="s">
        <v>342</v>
      </c>
      <c r="G3" s="21" t="s">
        <v>351</v>
      </c>
    </row>
    <row r="4" spans="1:7" ht="18.75" customHeight="1" x14ac:dyDescent="0.15">
      <c r="A4" s="377" t="s">
        <v>350</v>
      </c>
      <c r="B4" s="379" t="s">
        <v>349</v>
      </c>
      <c r="C4" s="380"/>
      <c r="D4" s="380" t="s">
        <v>348</v>
      </c>
      <c r="E4" s="380"/>
      <c r="F4" s="380"/>
      <c r="G4" s="381"/>
    </row>
    <row r="5" spans="1:7" ht="18.75" customHeight="1" thickBot="1" x14ac:dyDescent="0.2">
      <c r="A5" s="378"/>
      <c r="B5" s="62" t="s">
        <v>346</v>
      </c>
      <c r="C5" s="61" t="s">
        <v>347</v>
      </c>
      <c r="D5" s="68" t="s">
        <v>346</v>
      </c>
      <c r="E5" s="67" t="s">
        <v>345</v>
      </c>
      <c r="F5" s="60" t="s">
        <v>344</v>
      </c>
      <c r="G5" s="66" t="s">
        <v>343</v>
      </c>
    </row>
    <row r="6" spans="1:7" ht="18.75" customHeight="1" thickTop="1" x14ac:dyDescent="0.15">
      <c r="A6" s="32" t="s">
        <v>527</v>
      </c>
      <c r="B6" s="59">
        <v>13</v>
      </c>
      <c r="C6" s="52">
        <v>39645</v>
      </c>
      <c r="D6" s="65">
        <v>110</v>
      </c>
      <c r="E6" s="81">
        <v>25</v>
      </c>
      <c r="F6" s="58">
        <v>32</v>
      </c>
      <c r="G6" s="51">
        <v>53</v>
      </c>
    </row>
    <row r="7" spans="1:7" ht="18.75" customHeight="1" x14ac:dyDescent="0.15">
      <c r="A7" s="80" t="s">
        <v>420</v>
      </c>
      <c r="B7" s="59">
        <v>13</v>
      </c>
      <c r="C7" s="52">
        <v>39645</v>
      </c>
      <c r="D7" s="65">
        <v>107</v>
      </c>
      <c r="E7" s="81">
        <v>27</v>
      </c>
      <c r="F7" s="58">
        <v>33</v>
      </c>
      <c r="G7" s="51">
        <v>47</v>
      </c>
    </row>
    <row r="8" spans="1:7" ht="18.75" customHeight="1" x14ac:dyDescent="0.15">
      <c r="A8" s="118" t="s">
        <v>524</v>
      </c>
      <c r="B8" s="59">
        <v>13</v>
      </c>
      <c r="C8" s="52">
        <v>39645</v>
      </c>
      <c r="D8" s="65">
        <v>107</v>
      </c>
      <c r="E8" s="81">
        <v>27</v>
      </c>
      <c r="F8" s="58">
        <v>33</v>
      </c>
      <c r="G8" s="51">
        <v>47</v>
      </c>
    </row>
    <row r="9" spans="1:7" ht="18.75" customHeight="1" x14ac:dyDescent="0.15">
      <c r="A9" s="118" t="s">
        <v>525</v>
      </c>
      <c r="B9" s="59">
        <v>13</v>
      </c>
      <c r="C9" s="52">
        <v>39645</v>
      </c>
      <c r="D9" s="65">
        <v>104</v>
      </c>
      <c r="E9" s="81">
        <v>27</v>
      </c>
      <c r="F9" s="58">
        <v>33</v>
      </c>
      <c r="G9" s="51">
        <v>44</v>
      </c>
    </row>
    <row r="10" spans="1:7" ht="18.75" customHeight="1" x14ac:dyDescent="0.15">
      <c r="A10" s="118" t="s">
        <v>526</v>
      </c>
      <c r="B10" s="59">
        <v>13</v>
      </c>
      <c r="C10" s="52">
        <v>39645</v>
      </c>
      <c r="D10" s="184">
        <v>102</v>
      </c>
      <c r="E10" s="85">
        <v>25</v>
      </c>
      <c r="F10" s="120">
        <v>33</v>
      </c>
      <c r="G10" s="119">
        <v>44</v>
      </c>
    </row>
    <row r="11" spans="1:7" ht="18.75" customHeight="1" thickBot="1" x14ac:dyDescent="0.2">
      <c r="A11" s="121" t="s">
        <v>528</v>
      </c>
      <c r="B11" s="182">
        <v>13</v>
      </c>
      <c r="C11" s="183">
        <v>39322</v>
      </c>
      <c r="D11" s="125">
        <v>95</v>
      </c>
      <c r="E11" s="123">
        <v>25</v>
      </c>
      <c r="F11" s="124">
        <v>31</v>
      </c>
      <c r="G11" s="122">
        <v>39</v>
      </c>
    </row>
    <row r="12" spans="1:7" ht="18.75" customHeight="1" x14ac:dyDescent="0.15">
      <c r="G12" s="21" t="s">
        <v>503</v>
      </c>
    </row>
    <row r="14" spans="1:7" ht="24.75" customHeight="1" x14ac:dyDescent="0.15">
      <c r="A14" s="23" t="s">
        <v>423</v>
      </c>
      <c r="B14" s="23"/>
      <c r="C14" s="23"/>
      <c r="D14" s="23"/>
      <c r="E14" s="23"/>
      <c r="F14" s="23"/>
      <c r="G14" s="23"/>
    </row>
    <row r="16" spans="1:7" ht="18.75" customHeight="1" thickBot="1" x14ac:dyDescent="0.2">
      <c r="A16" s="2" t="s">
        <v>342</v>
      </c>
      <c r="B16"/>
      <c r="C16"/>
      <c r="D16"/>
      <c r="E16"/>
      <c r="F16"/>
      <c r="G16"/>
    </row>
    <row r="17" spans="1:7" ht="18.75" customHeight="1" x14ac:dyDescent="0.15">
      <c r="A17" s="382" t="s">
        <v>341</v>
      </c>
      <c r="B17" s="384" t="s">
        <v>340</v>
      </c>
      <c r="C17" s="385"/>
      <c r="D17" s="386" t="s">
        <v>339</v>
      </c>
      <c r="E17" s="379"/>
      <c r="F17" s="381" t="s">
        <v>338</v>
      </c>
      <c r="G17" s="386"/>
    </row>
    <row r="18" spans="1:7" ht="32.25" customHeight="1" thickBot="1" x14ac:dyDescent="0.2">
      <c r="A18" s="383"/>
      <c r="B18" s="96" t="s">
        <v>337</v>
      </c>
      <c r="C18" s="95" t="s">
        <v>336</v>
      </c>
      <c r="D18" s="61" t="s">
        <v>337</v>
      </c>
      <c r="E18" s="94" t="s">
        <v>336</v>
      </c>
      <c r="F18" s="60" t="s">
        <v>337</v>
      </c>
      <c r="G18" s="93" t="s">
        <v>336</v>
      </c>
    </row>
    <row r="19" spans="1:7" ht="18.75" customHeight="1" thickTop="1" x14ac:dyDescent="0.15">
      <c r="A19" s="80" t="s">
        <v>424</v>
      </c>
      <c r="B19" s="92">
        <v>503</v>
      </c>
      <c r="C19" s="91">
        <v>81543</v>
      </c>
      <c r="D19" s="81">
        <v>439</v>
      </c>
      <c r="E19" s="90">
        <v>53097</v>
      </c>
      <c r="F19" s="89">
        <v>64</v>
      </c>
      <c r="G19" s="88">
        <v>28446</v>
      </c>
    </row>
    <row r="20" spans="1:7" ht="18.75" customHeight="1" x14ac:dyDescent="0.15">
      <c r="A20" s="114" t="s">
        <v>431</v>
      </c>
      <c r="B20" s="92">
        <v>532</v>
      </c>
      <c r="C20" s="91">
        <v>98231</v>
      </c>
      <c r="D20" s="81">
        <v>480</v>
      </c>
      <c r="E20" s="90">
        <v>62065</v>
      </c>
      <c r="F20" s="89">
        <v>52</v>
      </c>
      <c r="G20" s="88">
        <v>36166</v>
      </c>
    </row>
    <row r="21" spans="1:7" ht="18.75" customHeight="1" x14ac:dyDescent="0.15">
      <c r="A21" s="118" t="s">
        <v>508</v>
      </c>
      <c r="B21" s="92">
        <v>549</v>
      </c>
      <c r="C21" s="91">
        <v>112116</v>
      </c>
      <c r="D21" s="81">
        <v>485</v>
      </c>
      <c r="E21" s="90">
        <v>75723</v>
      </c>
      <c r="F21" s="89">
        <v>64</v>
      </c>
      <c r="G21" s="88">
        <v>36393</v>
      </c>
    </row>
    <row r="22" spans="1:7" ht="18.75" customHeight="1" x14ac:dyDescent="0.15">
      <c r="A22" s="118" t="s">
        <v>513</v>
      </c>
      <c r="B22" s="87">
        <v>418</v>
      </c>
      <c r="C22" s="86">
        <v>88507</v>
      </c>
      <c r="D22" s="85">
        <v>381</v>
      </c>
      <c r="E22" s="84">
        <v>44915</v>
      </c>
      <c r="F22" s="83">
        <v>37</v>
      </c>
      <c r="G22" s="82">
        <v>43592</v>
      </c>
    </row>
    <row r="23" spans="1:7" ht="18.75" customHeight="1" thickBot="1" x14ac:dyDescent="0.2">
      <c r="A23" s="121" t="s">
        <v>529</v>
      </c>
      <c r="B23" s="195">
        <v>472</v>
      </c>
      <c r="C23" s="196">
        <v>124543.12</v>
      </c>
      <c r="D23" s="123">
        <v>402</v>
      </c>
      <c r="E23" s="197">
        <v>61015.67</v>
      </c>
      <c r="F23" s="198">
        <v>70</v>
      </c>
      <c r="G23" s="177">
        <v>63527.450000000004</v>
      </c>
    </row>
    <row r="24" spans="1:7" ht="18.75" customHeight="1" x14ac:dyDescent="0.15">
      <c r="A24"/>
      <c r="B24"/>
      <c r="C24"/>
      <c r="D24"/>
      <c r="E24"/>
      <c r="F24" s="21"/>
      <c r="G24" s="21" t="s">
        <v>427</v>
      </c>
    </row>
    <row r="26" spans="1:7" ht="18.75" customHeight="1" x14ac:dyDescent="0.15">
      <c r="A26" s="79" t="s">
        <v>367</v>
      </c>
      <c r="B26" s="1"/>
      <c r="C26" s="1"/>
      <c r="D26" s="1"/>
      <c r="E26" s="1"/>
      <c r="F26" s="1"/>
    </row>
    <row r="27" spans="1:7" ht="18.75" customHeight="1" x14ac:dyDescent="0.15">
      <c r="A27" s="1"/>
      <c r="B27" s="1"/>
      <c r="C27" s="1"/>
      <c r="D27" s="1"/>
      <c r="E27" s="1"/>
      <c r="F27" s="1"/>
    </row>
    <row r="28" spans="1:7" ht="18.75" customHeight="1" thickBot="1" x14ac:dyDescent="0.2">
      <c r="A28" s="2" t="s">
        <v>366</v>
      </c>
      <c r="D28" s="21"/>
      <c r="E28" s="21"/>
      <c r="F28" s="21"/>
    </row>
    <row r="29" spans="1:7" ht="18.75" customHeight="1" thickBot="1" x14ac:dyDescent="0.2">
      <c r="A29" s="34" t="s">
        <v>365</v>
      </c>
      <c r="B29" s="78" t="s">
        <v>364</v>
      </c>
      <c r="C29" s="20" t="s">
        <v>363</v>
      </c>
      <c r="D29" s="18" t="s">
        <v>362</v>
      </c>
      <c r="E29" s="18" t="s">
        <v>361</v>
      </c>
      <c r="F29" s="18" t="s">
        <v>360</v>
      </c>
    </row>
    <row r="30" spans="1:7" ht="18.75" customHeight="1" thickTop="1" x14ac:dyDescent="0.15">
      <c r="A30" s="76" t="s">
        <v>514</v>
      </c>
      <c r="B30" s="75">
        <v>656</v>
      </c>
      <c r="C30" s="74">
        <v>351</v>
      </c>
      <c r="D30" s="73">
        <v>190</v>
      </c>
      <c r="E30" s="77" t="s">
        <v>359</v>
      </c>
      <c r="F30" s="73">
        <v>115</v>
      </c>
    </row>
    <row r="31" spans="1:7" ht="18.75" customHeight="1" x14ac:dyDescent="0.15">
      <c r="A31" s="126" t="s">
        <v>421</v>
      </c>
      <c r="B31" s="75">
        <v>570</v>
      </c>
      <c r="C31" s="74">
        <v>280</v>
      </c>
      <c r="D31" s="73">
        <v>163</v>
      </c>
      <c r="E31" s="73" t="s">
        <v>359</v>
      </c>
      <c r="F31" s="73">
        <v>127</v>
      </c>
    </row>
    <row r="32" spans="1:7" ht="18.75" customHeight="1" x14ac:dyDescent="0.15">
      <c r="A32" s="178" t="s">
        <v>432</v>
      </c>
      <c r="B32" s="72">
        <v>715</v>
      </c>
      <c r="C32" s="71">
        <v>339</v>
      </c>
      <c r="D32" s="70">
        <v>176</v>
      </c>
      <c r="E32" s="112" t="s">
        <v>359</v>
      </c>
      <c r="F32" s="176">
        <v>200</v>
      </c>
    </row>
    <row r="33" spans="1:6" ht="18.75" customHeight="1" thickBot="1" x14ac:dyDescent="0.2">
      <c r="A33" s="127" t="s">
        <v>509</v>
      </c>
      <c r="B33" s="109">
        <v>520</v>
      </c>
      <c r="C33" s="110">
        <v>312</v>
      </c>
      <c r="D33" s="111">
        <v>82</v>
      </c>
      <c r="E33" s="179" t="s">
        <v>359</v>
      </c>
      <c r="F33" s="111">
        <v>126</v>
      </c>
    </row>
    <row r="34" spans="1:6" ht="18.75" customHeight="1" x14ac:dyDescent="0.15">
      <c r="A34" s="1"/>
      <c r="B34" s="1"/>
      <c r="C34" s="1"/>
      <c r="D34" s="1"/>
      <c r="E34" s="1"/>
      <c r="F34" s="69" t="s">
        <v>409</v>
      </c>
    </row>
    <row r="35" spans="1:6" ht="18.75" customHeight="1" x14ac:dyDescent="0.15">
      <c r="A35" s="2" t="s">
        <v>520</v>
      </c>
    </row>
  </sheetData>
  <mergeCells count="7">
    <mergeCell ref="A4:A5"/>
    <mergeCell ref="B4:C4"/>
    <mergeCell ref="D4:G4"/>
    <mergeCell ref="A17:A18"/>
    <mergeCell ref="B17:C17"/>
    <mergeCell ref="D17:E17"/>
    <mergeCell ref="F17:G17"/>
  </mergeCells>
  <phoneticPr fontId="1"/>
  <pageMargins left="0.59055118110236227" right="0.78740157480314965" top="0.98425196850393704" bottom="0.98425196850393704" header="0.51181102362204722" footer="0.51181102362204722"/>
  <pageSetup paperSize="9" orientation="portrait" r:id="rId1"/>
  <headerFooter alignWithMargins="0">
    <oddFooter>&amp;C-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</vt:i4>
      </vt:variant>
    </vt:vector>
  </HeadingPairs>
  <TitlesOfParts>
    <vt:vector size="17" baseType="lpstr"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104-2</vt:lpstr>
      <vt:lpstr>105-2</vt:lpstr>
      <vt:lpstr>107-2</vt:lpstr>
      <vt:lpstr>112-2</vt:lpstr>
      <vt:lpstr>'108'!Print_Area</vt:lpstr>
      <vt:lpstr>'110'!Print_Area</vt:lpstr>
      <vt:lpstr>'112'!Print_Area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ZMd007</dc:creator>
  <cp:lastModifiedBy>TBl1052</cp:lastModifiedBy>
  <cp:lastPrinted>2024-11-20T04:31:45Z</cp:lastPrinted>
  <dcterms:created xsi:type="dcterms:W3CDTF">2018-10-04T06:30:21Z</dcterms:created>
  <dcterms:modified xsi:type="dcterms:W3CDTF">2024-12-17T06:38:21Z</dcterms:modified>
</cp:coreProperties>
</file>